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675" windowHeight="12945" activeTab="0"/>
  </bookViews>
  <sheets>
    <sheet name="87,88" sheetId="1" r:id="rId1"/>
  </sheets>
  <definedNames>
    <definedName name="_xlnm.Print_Area" localSheetId="0">'87,88'!$A$1:$E$33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4" authorId="0">
      <text>
        <r>
          <rPr>
            <b/>
            <sz val="9"/>
            <rFont val="新細明體"/>
            <family val="1"/>
          </rPr>
          <t>L08</t>
        </r>
      </text>
    </comment>
  </commentList>
</comments>
</file>

<file path=xl/sharedStrings.xml><?xml version="1.0" encoding="utf-8"?>
<sst xmlns="http://schemas.openxmlformats.org/spreadsheetml/2006/main" count="161" uniqueCount="47">
  <si>
    <t>T8403</t>
  </si>
  <si>
    <t>L08</t>
  </si>
  <si>
    <t>所 得 總 額 組 別</t>
  </si>
  <si>
    <t>男</t>
  </si>
  <si>
    <t>女</t>
  </si>
  <si>
    <t>Male</t>
  </si>
  <si>
    <t>Female</t>
  </si>
  <si>
    <t>總       計</t>
  </si>
  <si>
    <t>Total</t>
  </si>
  <si>
    <t>T8404</t>
  </si>
  <si>
    <t>L07</t>
  </si>
  <si>
    <t>2,000,000～2,299,999</t>
  </si>
  <si>
    <t>2,300,000～2,699,999</t>
  </si>
  <si>
    <t>2,700,000～3,499,999</t>
  </si>
  <si>
    <t>3,500,000元及以上</t>
  </si>
  <si>
    <t>99年家庭收支調查報告</t>
  </si>
  <si>
    <r>
      <t>第1</t>
    </r>
    <r>
      <rPr>
        <b/>
        <sz val="12"/>
        <rFont val="華康細圓體"/>
        <family val="3"/>
      </rPr>
      <t>1</t>
    </r>
    <r>
      <rPr>
        <b/>
        <sz val="12"/>
        <rFont val="華康細圓體"/>
        <family val="3"/>
      </rPr>
      <t>表  家庭戶數按所得總額組別及經濟戶長性別分</t>
    </r>
  </si>
  <si>
    <t xml:space="preserve">     Table 11.  Numbers of Households by Current Receipts </t>
  </si>
  <si>
    <t xml:space="preserve">                                         Groups and Sex of Household Head</t>
  </si>
  <si>
    <t>單位：戶</t>
  </si>
  <si>
    <t>民 國 九 十 九 年</t>
  </si>
  <si>
    <t>2 0 1 0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</si>
  <si>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Households</t>
    </r>
  </si>
  <si>
    <t>戶　數
Total</t>
  </si>
  <si>
    <t>經濟戶長性別</t>
  </si>
  <si>
    <t>Current receipts groups</t>
  </si>
  <si>
    <t>Sex of Household Head</t>
  </si>
  <si>
    <r>
      <t>未滿</t>
    </r>
    <r>
      <rPr>
        <sz val="11"/>
        <rFont val="CG Times (W1)"/>
        <family val="1"/>
      </rPr>
      <t>200,000</t>
    </r>
    <r>
      <rPr>
        <sz val="11"/>
        <rFont val="華康細圓體"/>
        <family val="3"/>
      </rPr>
      <t>元</t>
    </r>
  </si>
  <si>
    <t>Under NT$200,000</t>
  </si>
  <si>
    <r>
      <t>200,000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299,999</t>
    </r>
  </si>
  <si>
    <r>
      <t>300,000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399,999</t>
    </r>
  </si>
  <si>
    <r>
      <t>400,000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499,999</t>
    </r>
  </si>
  <si>
    <r>
      <t>500,000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599,999</t>
    </r>
  </si>
  <si>
    <r>
      <t>600,000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699,999</t>
    </r>
  </si>
  <si>
    <r>
      <t>700,000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799,999</t>
    </r>
  </si>
  <si>
    <r>
      <t>800,000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899,999</t>
    </r>
  </si>
  <si>
    <r>
      <t>900,000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999,999</t>
    </r>
  </si>
  <si>
    <r>
      <t>1,000,000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1,099,999</t>
    </r>
  </si>
  <si>
    <r>
      <t>1,100,000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1,199,999</t>
    </r>
  </si>
  <si>
    <r>
      <t>1,200,000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1,299,999</t>
    </r>
  </si>
  <si>
    <r>
      <t>1,300,000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1,399,999</t>
    </r>
  </si>
  <si>
    <r>
      <t>1,400,000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1,499,999</t>
    </r>
  </si>
  <si>
    <r>
      <t>1,500,000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1,649,999</t>
    </r>
  </si>
  <si>
    <r>
      <t>1,650,000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1,799,999</t>
    </r>
  </si>
  <si>
    <r>
      <t>1,800,000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1,999,999</t>
    </r>
  </si>
  <si>
    <r>
      <t>2,700,000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3,499,999</t>
    </r>
  </si>
  <si>
    <t>Above $3,500,000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</si>
</sst>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000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0.00000000_);[Red]\(0.00000000\)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Times New Roman"/>
      <family val="1"/>
    </font>
    <font>
      <sz val="10"/>
      <name val="CG Times (W1)"/>
      <family val="1"/>
    </font>
    <font>
      <sz val="10"/>
      <name val="華康中明體"/>
      <family val="3"/>
    </font>
    <font>
      <b/>
      <sz val="10"/>
      <name val="華康細圓體"/>
      <family val="3"/>
    </font>
    <font>
      <b/>
      <i/>
      <sz val="11"/>
      <name val="CG Times (W1)"/>
      <family val="1"/>
    </font>
    <font>
      <b/>
      <sz val="10"/>
      <name val="CG Times (W1)"/>
      <family val="1"/>
    </font>
    <font>
      <sz val="11"/>
      <name val="華康細圓體"/>
      <family val="3"/>
    </font>
    <font>
      <sz val="11"/>
      <name val="新細明體"/>
      <family val="1"/>
    </font>
    <font>
      <b/>
      <sz val="9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vertical="center"/>
    </xf>
    <xf numFmtId="0" fontId="28" fillId="0" borderId="10" xfId="0" applyFont="1" applyBorder="1" applyAlignment="1">
      <alignment vertical="top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top"/>
    </xf>
    <xf numFmtId="0" fontId="30" fillId="0" borderId="1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Continuous" vertical="center" wrapText="1"/>
    </xf>
    <xf numFmtId="0" fontId="27" fillId="0" borderId="13" xfId="0" applyFont="1" applyBorder="1" applyAlignment="1">
      <alignment horizontal="centerContinuous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Continuous" vertical="top" wrapText="1"/>
    </xf>
    <xf numFmtId="0" fontId="31" fillId="0" borderId="17" xfId="0" applyFont="1" applyBorder="1" applyAlignment="1">
      <alignment horizontal="centerContinuous" vertical="top" wrapText="1"/>
    </xf>
    <xf numFmtId="0" fontId="31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3" fontId="34" fillId="0" borderId="0" xfId="0" applyNumberFormat="1" applyFont="1" applyAlignment="1">
      <alignment horizontal="right" vertical="center"/>
    </xf>
    <xf numFmtId="0" fontId="35" fillId="0" borderId="2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6" fillId="0" borderId="13" xfId="0" applyFont="1" applyBorder="1" applyAlignment="1">
      <alignment horizontal="center" vertical="center"/>
    </xf>
    <xf numFmtId="3" fontId="28" fillId="0" borderId="0" xfId="0" applyNumberFormat="1" applyFont="1" applyAlignment="1">
      <alignment horizontal="right"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/>
    </xf>
    <xf numFmtId="0" fontId="28" fillId="0" borderId="23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3"/>
  <sheetViews>
    <sheetView showGridLines="0" tabSelected="1" workbookViewId="0" topLeftCell="A1">
      <selection activeCell="F13" sqref="F13"/>
    </sheetView>
  </sheetViews>
  <sheetFormatPr defaultColWidth="9.00390625" defaultRowHeight="15.75"/>
  <cols>
    <col min="1" max="1" width="19.625" style="2" customWidth="1"/>
    <col min="2" max="4" width="10.625" style="2" customWidth="1"/>
    <col min="5" max="5" width="17.375" style="45" customWidth="1"/>
    <col min="6" max="16384" width="9.00390625" style="4" customWidth="1"/>
  </cols>
  <sheetData>
    <row r="1" spans="1:42" ht="15.75">
      <c r="A1" s="1" t="s">
        <v>15</v>
      </c>
      <c r="E1" s="3"/>
      <c r="S1"/>
      <c r="T1"/>
      <c r="U1"/>
      <c r="V1"/>
      <c r="W1"/>
      <c r="X1"/>
      <c r="Y1"/>
      <c r="Z1"/>
      <c r="AA1">
        <v>7840923</v>
      </c>
      <c r="AB1">
        <v>5780877</v>
      </c>
      <c r="AC1">
        <v>2060046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10</v>
      </c>
      <c r="AO1">
        <v>1</v>
      </c>
      <c r="AP1">
        <v>1</v>
      </c>
    </row>
    <row r="2" spans="1:42" ht="16.5" customHeight="1">
      <c r="A2"/>
      <c r="B2"/>
      <c r="C2"/>
      <c r="D2"/>
      <c r="E2" s="4"/>
      <c r="S2"/>
      <c r="T2"/>
      <c r="U2"/>
      <c r="V2"/>
      <c r="W2"/>
      <c r="X2"/>
      <c r="Y2"/>
      <c r="Z2"/>
      <c r="AA2">
        <v>134210</v>
      </c>
      <c r="AB2">
        <v>67586</v>
      </c>
      <c r="AC2">
        <v>66624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10</v>
      </c>
      <c r="AO2">
        <v>1</v>
      </c>
      <c r="AP2">
        <v>2</v>
      </c>
    </row>
    <row r="3" spans="1:42" ht="19.5" customHeight="1">
      <c r="A3" s="5" t="s">
        <v>16</v>
      </c>
      <c r="B3" s="5"/>
      <c r="C3" s="5"/>
      <c r="D3" s="5"/>
      <c r="E3" s="5"/>
      <c r="S3"/>
      <c r="T3"/>
      <c r="U3"/>
      <c r="V3"/>
      <c r="W3"/>
      <c r="X3"/>
      <c r="Y3"/>
      <c r="Z3"/>
      <c r="AA3">
        <v>312000</v>
      </c>
      <c r="AB3">
        <v>161818</v>
      </c>
      <c r="AC3">
        <v>150181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10</v>
      </c>
      <c r="AO3">
        <v>1</v>
      </c>
      <c r="AP3">
        <v>3</v>
      </c>
    </row>
    <row r="4" spans="1:42" ht="19.5" customHeight="1">
      <c r="A4" s="6" t="s">
        <v>17</v>
      </c>
      <c r="B4" s="6"/>
      <c r="C4" s="6"/>
      <c r="D4" s="6"/>
      <c r="E4" s="6"/>
      <c r="S4"/>
      <c r="T4"/>
      <c r="U4"/>
      <c r="V4"/>
      <c r="W4"/>
      <c r="X4"/>
      <c r="Y4"/>
      <c r="Z4"/>
      <c r="AA4">
        <v>415421</v>
      </c>
      <c r="AB4">
        <v>253226</v>
      </c>
      <c r="AC4">
        <v>162195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10</v>
      </c>
      <c r="AO4">
        <v>1</v>
      </c>
      <c r="AP4">
        <v>4</v>
      </c>
    </row>
    <row r="5" spans="1:42" ht="16.5" customHeight="1">
      <c r="A5" s="7" t="s">
        <v>18</v>
      </c>
      <c r="B5" s="7"/>
      <c r="C5" s="7"/>
      <c r="D5" s="7"/>
      <c r="E5" s="7"/>
      <c r="S5"/>
      <c r="T5"/>
      <c r="U5"/>
      <c r="V5"/>
      <c r="W5"/>
      <c r="X5"/>
      <c r="Y5"/>
      <c r="Z5"/>
      <c r="AA5">
        <v>508547</v>
      </c>
      <c r="AB5">
        <v>314819</v>
      </c>
      <c r="AC5">
        <v>193728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10</v>
      </c>
      <c r="AO5">
        <v>1</v>
      </c>
      <c r="AP5">
        <v>5</v>
      </c>
    </row>
    <row r="6" spans="1:42" ht="16.5" customHeight="1">
      <c r="A6" s="8"/>
      <c r="B6" s="8"/>
      <c r="C6" s="8"/>
      <c r="D6" s="8"/>
      <c r="E6" s="9" t="s">
        <v>19</v>
      </c>
      <c r="F6" s="10"/>
      <c r="S6"/>
      <c r="T6"/>
      <c r="U6"/>
      <c r="V6"/>
      <c r="W6"/>
      <c r="X6"/>
      <c r="Y6"/>
      <c r="Z6"/>
      <c r="AA6">
        <v>484373</v>
      </c>
      <c r="AB6">
        <v>319126</v>
      </c>
      <c r="AC6">
        <v>165247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10</v>
      </c>
      <c r="AO6">
        <v>1</v>
      </c>
      <c r="AP6">
        <v>6</v>
      </c>
    </row>
    <row r="7" spans="1:42" s="15" customFormat="1" ht="16.5" customHeight="1" thickBot="1">
      <c r="A7" s="11"/>
      <c r="B7" s="12" t="s">
        <v>20</v>
      </c>
      <c r="C7" s="12"/>
      <c r="D7" s="13" t="s">
        <v>21</v>
      </c>
      <c r="E7" s="14" t="s">
        <v>22</v>
      </c>
      <c r="S7"/>
      <c r="T7"/>
      <c r="U7"/>
      <c r="V7"/>
      <c r="W7"/>
      <c r="X7"/>
      <c r="Y7"/>
      <c r="Z7"/>
      <c r="AA7">
        <v>519883</v>
      </c>
      <c r="AB7">
        <v>345299</v>
      </c>
      <c r="AC7">
        <v>174584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10</v>
      </c>
      <c r="AO7">
        <v>1</v>
      </c>
      <c r="AP7">
        <v>7</v>
      </c>
    </row>
    <row r="8" spans="1:42" s="21" customFormat="1" ht="15" customHeight="1" thickTop="1">
      <c r="A8" s="16" t="s">
        <v>2</v>
      </c>
      <c r="B8" s="17" t="s">
        <v>23</v>
      </c>
      <c r="C8" s="18" t="s">
        <v>24</v>
      </c>
      <c r="D8" s="19"/>
      <c r="E8" s="20" t="s">
        <v>25</v>
      </c>
      <c r="S8"/>
      <c r="T8"/>
      <c r="U8"/>
      <c r="V8"/>
      <c r="W8"/>
      <c r="X8"/>
      <c r="Y8"/>
      <c r="Z8"/>
      <c r="AA8">
        <v>568552</v>
      </c>
      <c r="AB8">
        <v>407086</v>
      </c>
      <c r="AC8">
        <v>161466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10</v>
      </c>
      <c r="AO8">
        <v>1</v>
      </c>
      <c r="AP8">
        <v>8</v>
      </c>
    </row>
    <row r="9" spans="1:42" s="21" customFormat="1" ht="15" customHeight="1">
      <c r="A9" s="22"/>
      <c r="B9" s="23"/>
      <c r="C9" s="24" t="s">
        <v>26</v>
      </c>
      <c r="D9" s="25"/>
      <c r="E9" s="26"/>
      <c r="S9"/>
      <c r="T9"/>
      <c r="U9"/>
      <c r="V9"/>
      <c r="W9"/>
      <c r="X9"/>
      <c r="Y9"/>
      <c r="Z9"/>
      <c r="AA9">
        <v>528182</v>
      </c>
      <c r="AB9">
        <v>394910</v>
      </c>
      <c r="AC9">
        <v>133272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10</v>
      </c>
      <c r="AO9">
        <v>1</v>
      </c>
      <c r="AP9">
        <v>9</v>
      </c>
    </row>
    <row r="10" spans="1:42" s="21" customFormat="1" ht="15" customHeight="1">
      <c r="A10" s="22"/>
      <c r="B10" s="23"/>
      <c r="C10" s="27" t="s">
        <v>3</v>
      </c>
      <c r="D10" s="27" t="s">
        <v>4</v>
      </c>
      <c r="E10" s="26"/>
      <c r="S10"/>
      <c r="T10"/>
      <c r="U10"/>
      <c r="V10"/>
      <c r="W10"/>
      <c r="X10"/>
      <c r="Y10"/>
      <c r="Z10"/>
      <c r="AA10">
        <v>560798</v>
      </c>
      <c r="AB10">
        <v>427038</v>
      </c>
      <c r="AC10">
        <v>133760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10</v>
      </c>
      <c r="AO10">
        <v>1</v>
      </c>
      <c r="AP10">
        <v>10</v>
      </c>
    </row>
    <row r="11" spans="1:42" s="21" customFormat="1" ht="15" customHeight="1">
      <c r="A11" s="28"/>
      <c r="B11" s="29"/>
      <c r="C11" s="30" t="s">
        <v>5</v>
      </c>
      <c r="D11" s="30" t="s">
        <v>6</v>
      </c>
      <c r="E11" s="31"/>
      <c r="S11"/>
      <c r="T11"/>
      <c r="U11"/>
      <c r="V11"/>
      <c r="W11"/>
      <c r="X11"/>
      <c r="Y11"/>
      <c r="Z11"/>
      <c r="AA11">
        <v>500603</v>
      </c>
      <c r="AB11">
        <v>409159</v>
      </c>
      <c r="AC11">
        <v>91444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10</v>
      </c>
      <c r="AO11">
        <v>1</v>
      </c>
      <c r="AP11">
        <v>11</v>
      </c>
    </row>
    <row r="12" spans="1:42" s="35" customFormat="1" ht="22.5" customHeight="1">
      <c r="A12" s="32" t="s">
        <v>7</v>
      </c>
      <c r="B12" s="33">
        <f aca="true" t="shared" si="0" ref="B12:B33">+AA1</f>
        <v>7840923</v>
      </c>
      <c r="C12" s="33">
        <f aca="true" t="shared" si="1" ref="C12:C33">+AB1</f>
        <v>5780877</v>
      </c>
      <c r="D12" s="33">
        <f aca="true" t="shared" si="2" ref="D12:D33">+AC1</f>
        <v>2060046</v>
      </c>
      <c r="E12" s="34" t="s">
        <v>8</v>
      </c>
      <c r="S12"/>
      <c r="T12"/>
      <c r="U12"/>
      <c r="V12"/>
      <c r="W12"/>
      <c r="X12"/>
      <c r="Y12"/>
      <c r="Z12"/>
      <c r="AA12">
        <v>465321</v>
      </c>
      <c r="AB12">
        <v>376704</v>
      </c>
      <c r="AC12">
        <v>88617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10</v>
      </c>
      <c r="AO12">
        <v>1</v>
      </c>
      <c r="AP12">
        <v>12</v>
      </c>
    </row>
    <row r="13" spans="1:42" s="35" customFormat="1" ht="22.5" customHeight="1">
      <c r="A13" s="36" t="s">
        <v>27</v>
      </c>
      <c r="B13" s="37">
        <f t="shared" si="0"/>
        <v>134210</v>
      </c>
      <c r="C13" s="37">
        <f t="shared" si="1"/>
        <v>67586</v>
      </c>
      <c r="D13" s="37">
        <f t="shared" si="2"/>
        <v>66624</v>
      </c>
      <c r="E13" s="38" t="s">
        <v>28</v>
      </c>
      <c r="S13"/>
      <c r="T13"/>
      <c r="U13"/>
      <c r="V13"/>
      <c r="W13"/>
      <c r="X13"/>
      <c r="Y13"/>
      <c r="Z13"/>
      <c r="AA13">
        <v>420780</v>
      </c>
      <c r="AB13">
        <v>334304</v>
      </c>
      <c r="AC13">
        <v>86476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10</v>
      </c>
      <c r="AO13">
        <v>1</v>
      </c>
      <c r="AP13">
        <v>13</v>
      </c>
    </row>
    <row r="14" spans="1:42" s="35" customFormat="1" ht="22.5" customHeight="1">
      <c r="A14" s="39" t="s">
        <v>29</v>
      </c>
      <c r="B14" s="37">
        <f t="shared" si="0"/>
        <v>312000</v>
      </c>
      <c r="C14" s="37">
        <f t="shared" si="1"/>
        <v>161818</v>
      </c>
      <c r="D14" s="37">
        <f t="shared" si="2"/>
        <v>150181</v>
      </c>
      <c r="E14" s="38" t="s">
        <v>29</v>
      </c>
      <c r="S14"/>
      <c r="T14"/>
      <c r="U14"/>
      <c r="V14"/>
      <c r="W14"/>
      <c r="X14"/>
      <c r="Y14"/>
      <c r="Z14"/>
      <c r="AA14">
        <v>367539</v>
      </c>
      <c r="AB14">
        <v>297586</v>
      </c>
      <c r="AC14">
        <v>69953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10</v>
      </c>
      <c r="AO14">
        <v>1</v>
      </c>
      <c r="AP14">
        <v>14</v>
      </c>
    </row>
    <row r="15" spans="1:42" s="35" customFormat="1" ht="22.5" customHeight="1">
      <c r="A15" s="39" t="s">
        <v>30</v>
      </c>
      <c r="B15" s="37">
        <f t="shared" si="0"/>
        <v>415421</v>
      </c>
      <c r="C15" s="37">
        <f t="shared" si="1"/>
        <v>253226</v>
      </c>
      <c r="D15" s="37">
        <f t="shared" si="2"/>
        <v>162195</v>
      </c>
      <c r="E15" s="38" t="s">
        <v>30</v>
      </c>
      <c r="S15"/>
      <c r="T15"/>
      <c r="U15"/>
      <c r="V15"/>
      <c r="W15"/>
      <c r="X15"/>
      <c r="Y15"/>
      <c r="Z15"/>
      <c r="AA15">
        <v>292491</v>
      </c>
      <c r="AB15">
        <v>239224</v>
      </c>
      <c r="AC15">
        <v>53267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10</v>
      </c>
      <c r="AO15">
        <v>1</v>
      </c>
      <c r="AP15">
        <v>15</v>
      </c>
    </row>
    <row r="16" spans="1:42" s="35" customFormat="1" ht="22.5" customHeight="1">
      <c r="A16" s="39" t="s">
        <v>31</v>
      </c>
      <c r="B16" s="37">
        <f t="shared" si="0"/>
        <v>508547</v>
      </c>
      <c r="C16" s="37">
        <f t="shared" si="1"/>
        <v>314819</v>
      </c>
      <c r="D16" s="37">
        <f t="shared" si="2"/>
        <v>193728</v>
      </c>
      <c r="E16" s="38" t="s">
        <v>31</v>
      </c>
      <c r="S16"/>
      <c r="T16"/>
      <c r="U16"/>
      <c r="V16"/>
      <c r="W16"/>
      <c r="X16"/>
      <c r="Y16"/>
      <c r="Z16"/>
      <c r="AA16">
        <v>373965</v>
      </c>
      <c r="AB16">
        <v>294914</v>
      </c>
      <c r="AC16">
        <v>79050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10</v>
      </c>
      <c r="AO16">
        <v>1</v>
      </c>
      <c r="AP16">
        <v>16</v>
      </c>
    </row>
    <row r="17" spans="1:42" s="35" customFormat="1" ht="22.5" customHeight="1">
      <c r="A17" s="39" t="s">
        <v>32</v>
      </c>
      <c r="B17" s="37">
        <f t="shared" si="0"/>
        <v>484373</v>
      </c>
      <c r="C17" s="37">
        <f t="shared" si="1"/>
        <v>319126</v>
      </c>
      <c r="D17" s="37">
        <f t="shared" si="2"/>
        <v>165247</v>
      </c>
      <c r="E17" s="38" t="s">
        <v>32</v>
      </c>
      <c r="S17"/>
      <c r="T17"/>
      <c r="U17"/>
      <c r="V17"/>
      <c r="W17"/>
      <c r="X17"/>
      <c r="Y17"/>
      <c r="Z17"/>
      <c r="AA17">
        <v>306591</v>
      </c>
      <c r="AB17">
        <v>245463</v>
      </c>
      <c r="AC17">
        <v>61129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10</v>
      </c>
      <c r="AO17">
        <v>1</v>
      </c>
      <c r="AP17">
        <v>17</v>
      </c>
    </row>
    <row r="18" spans="1:42" s="35" customFormat="1" ht="22.5" customHeight="1">
      <c r="A18" s="39" t="s">
        <v>33</v>
      </c>
      <c r="B18" s="37">
        <f t="shared" si="0"/>
        <v>519883</v>
      </c>
      <c r="C18" s="37">
        <f t="shared" si="1"/>
        <v>345299</v>
      </c>
      <c r="D18" s="37">
        <f t="shared" si="2"/>
        <v>174584</v>
      </c>
      <c r="E18" s="38" t="s">
        <v>33</v>
      </c>
      <c r="S18"/>
      <c r="T18"/>
      <c r="U18"/>
      <c r="V18"/>
      <c r="W18"/>
      <c r="X18"/>
      <c r="Y18"/>
      <c r="Z18"/>
      <c r="AA18">
        <v>296084</v>
      </c>
      <c r="AB18">
        <v>242395</v>
      </c>
      <c r="AC18">
        <v>53689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10</v>
      </c>
      <c r="AO18">
        <v>1</v>
      </c>
      <c r="AP18">
        <v>18</v>
      </c>
    </row>
    <row r="19" spans="1:42" s="35" customFormat="1" ht="22.5" customHeight="1">
      <c r="A19" s="39" t="s">
        <v>34</v>
      </c>
      <c r="B19" s="37">
        <f t="shared" si="0"/>
        <v>568552</v>
      </c>
      <c r="C19" s="37">
        <f t="shared" si="1"/>
        <v>407086</v>
      </c>
      <c r="D19" s="37">
        <f t="shared" si="2"/>
        <v>161466</v>
      </c>
      <c r="E19" s="38" t="s">
        <v>34</v>
      </c>
      <c r="S19"/>
      <c r="T19"/>
      <c r="U19"/>
      <c r="V19"/>
      <c r="W19"/>
      <c r="X19"/>
      <c r="Y19"/>
      <c r="Z19"/>
      <c r="AA19">
        <v>288956</v>
      </c>
      <c r="AB19">
        <v>240556</v>
      </c>
      <c r="AC19">
        <v>48401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10</v>
      </c>
      <c r="AO19">
        <v>1</v>
      </c>
      <c r="AP19">
        <v>19</v>
      </c>
    </row>
    <row r="20" spans="1:42" s="35" customFormat="1" ht="22.5" customHeight="1">
      <c r="A20" s="39" t="s">
        <v>35</v>
      </c>
      <c r="B20" s="37">
        <f t="shared" si="0"/>
        <v>528182</v>
      </c>
      <c r="C20" s="37">
        <f t="shared" si="1"/>
        <v>394910</v>
      </c>
      <c r="D20" s="37">
        <f t="shared" si="2"/>
        <v>133272</v>
      </c>
      <c r="E20" s="38" t="s">
        <v>35</v>
      </c>
      <c r="S20"/>
      <c r="T20"/>
      <c r="U20"/>
      <c r="V20"/>
      <c r="W20"/>
      <c r="X20"/>
      <c r="Y20"/>
      <c r="Z20"/>
      <c r="AA20">
        <v>230295</v>
      </c>
      <c r="AB20">
        <v>188073</v>
      </c>
      <c r="AC20">
        <v>42222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10</v>
      </c>
      <c r="AO20">
        <v>1</v>
      </c>
      <c r="AP20">
        <v>20</v>
      </c>
    </row>
    <row r="21" spans="1:42" s="35" customFormat="1" ht="22.5" customHeight="1">
      <c r="A21" s="39" t="s">
        <v>36</v>
      </c>
      <c r="B21" s="37">
        <f t="shared" si="0"/>
        <v>560798</v>
      </c>
      <c r="C21" s="37">
        <f t="shared" si="1"/>
        <v>427038</v>
      </c>
      <c r="D21" s="37">
        <f t="shared" si="2"/>
        <v>133760</v>
      </c>
      <c r="E21" s="38" t="s">
        <v>36</v>
      </c>
      <c r="S21"/>
      <c r="T21"/>
      <c r="U21"/>
      <c r="V21"/>
      <c r="W21"/>
      <c r="X21"/>
      <c r="Y21"/>
      <c r="Z21"/>
      <c r="AA21">
        <v>168790</v>
      </c>
      <c r="AB21">
        <v>138074</v>
      </c>
      <c r="AC21">
        <v>30716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10</v>
      </c>
      <c r="AO21">
        <v>1</v>
      </c>
      <c r="AP21">
        <v>21</v>
      </c>
    </row>
    <row r="22" spans="1:42" s="35" customFormat="1" ht="22.5" customHeight="1">
      <c r="A22" s="39" t="s">
        <v>37</v>
      </c>
      <c r="B22" s="37">
        <f t="shared" si="0"/>
        <v>500603</v>
      </c>
      <c r="C22" s="37">
        <f t="shared" si="1"/>
        <v>409159</v>
      </c>
      <c r="D22" s="37">
        <f t="shared" si="2"/>
        <v>91444</v>
      </c>
      <c r="E22" s="38" t="s">
        <v>37</v>
      </c>
      <c r="S22"/>
      <c r="T22"/>
      <c r="U22"/>
      <c r="V22"/>
      <c r="W22"/>
      <c r="X22"/>
      <c r="Y22"/>
      <c r="Z22"/>
      <c r="AA22">
        <v>97542</v>
      </c>
      <c r="AB22">
        <v>83515</v>
      </c>
      <c r="AC22">
        <v>14027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10</v>
      </c>
      <c r="AO22">
        <v>1</v>
      </c>
      <c r="AP22">
        <v>22</v>
      </c>
    </row>
    <row r="23" spans="1:42" s="35" customFormat="1" ht="22.5" customHeight="1">
      <c r="A23" s="39" t="s">
        <v>38</v>
      </c>
      <c r="B23" s="37">
        <f t="shared" si="0"/>
        <v>465321</v>
      </c>
      <c r="C23" s="37">
        <f t="shared" si="1"/>
        <v>376704</v>
      </c>
      <c r="D23" s="37">
        <f t="shared" si="2"/>
        <v>88617</v>
      </c>
      <c r="E23" s="38" t="s">
        <v>38</v>
      </c>
      <c r="S23"/>
      <c r="T23"/>
      <c r="U23"/>
      <c r="V23"/>
      <c r="W23"/>
      <c r="X23"/>
      <c r="Y23"/>
      <c r="Z23"/>
      <c r="AA23">
        <v>7840923</v>
      </c>
      <c r="AB23">
        <v>3.250066221</v>
      </c>
      <c r="AC23">
        <v>889353.0572</v>
      </c>
      <c r="AD23">
        <v>702292.07613</v>
      </c>
      <c r="AE23">
        <v>1568185</v>
      </c>
      <c r="AF23">
        <v>1.821864202</v>
      </c>
      <c r="AG23">
        <v>288553.34559</v>
      </c>
      <c r="AH23">
        <v>309078.4908</v>
      </c>
      <c r="AI23">
        <v>0</v>
      </c>
      <c r="AJ23">
        <v>0</v>
      </c>
      <c r="AK23">
        <v>0</v>
      </c>
      <c r="AL23" t="s">
        <v>9</v>
      </c>
      <c r="AM23" t="s">
        <v>10</v>
      </c>
      <c r="AN23">
        <v>10</v>
      </c>
      <c r="AO23">
        <v>1</v>
      </c>
      <c r="AP23">
        <v>1</v>
      </c>
    </row>
    <row r="24" spans="1:42" s="35" customFormat="1" ht="22.5" customHeight="1">
      <c r="A24" s="39" t="s">
        <v>39</v>
      </c>
      <c r="B24" s="37">
        <f t="shared" si="0"/>
        <v>420780</v>
      </c>
      <c r="C24" s="37">
        <f t="shared" si="1"/>
        <v>334304</v>
      </c>
      <c r="D24" s="37">
        <f t="shared" si="2"/>
        <v>86476</v>
      </c>
      <c r="E24" s="38" t="s">
        <v>39</v>
      </c>
      <c r="S24"/>
      <c r="T24"/>
      <c r="U24"/>
      <c r="V24"/>
      <c r="W24"/>
      <c r="X24"/>
      <c r="Y24"/>
      <c r="Z24"/>
      <c r="AA24">
        <v>5780877.0284</v>
      </c>
      <c r="AB24">
        <v>3.4548203795</v>
      </c>
      <c r="AC24">
        <v>938699.29152</v>
      </c>
      <c r="AD24">
        <v>736075.84733</v>
      </c>
      <c r="AE24">
        <v>933287.5652</v>
      </c>
      <c r="AF24">
        <v>1.9362254798</v>
      </c>
      <c r="AG24">
        <v>293718.63688</v>
      </c>
      <c r="AH24">
        <v>317980.05597</v>
      </c>
      <c r="AI24">
        <v>0</v>
      </c>
      <c r="AJ24">
        <v>0</v>
      </c>
      <c r="AK24">
        <v>0</v>
      </c>
      <c r="AL24" t="s">
        <v>9</v>
      </c>
      <c r="AM24" t="s">
        <v>10</v>
      </c>
      <c r="AN24">
        <v>10</v>
      </c>
      <c r="AO24">
        <v>1</v>
      </c>
      <c r="AP24">
        <v>2</v>
      </c>
    </row>
    <row r="25" spans="1:42" s="35" customFormat="1" ht="22.5" customHeight="1">
      <c r="A25" s="39" t="s">
        <v>40</v>
      </c>
      <c r="B25" s="37">
        <f t="shared" si="0"/>
        <v>367539</v>
      </c>
      <c r="C25" s="37">
        <f t="shared" si="1"/>
        <v>297586</v>
      </c>
      <c r="D25" s="37">
        <f t="shared" si="2"/>
        <v>69953</v>
      </c>
      <c r="E25" s="38" t="s">
        <v>40</v>
      </c>
      <c r="S25"/>
      <c r="T25"/>
      <c r="U25"/>
      <c r="V25"/>
      <c r="W25"/>
      <c r="X25"/>
      <c r="Y25"/>
      <c r="Z25"/>
      <c r="AA25">
        <v>2060045.9716</v>
      </c>
      <c r="AB25">
        <v>2.6754874846</v>
      </c>
      <c r="AC25">
        <v>750878.22878</v>
      </c>
      <c r="AD25">
        <v>607488.45059</v>
      </c>
      <c r="AE25">
        <v>634897.4348</v>
      </c>
      <c r="AF25">
        <v>1.6537552247</v>
      </c>
      <c r="AG25">
        <v>280960.46227</v>
      </c>
      <c r="AH25">
        <v>295993.35353</v>
      </c>
      <c r="AI25">
        <v>0</v>
      </c>
      <c r="AJ25">
        <v>0</v>
      </c>
      <c r="AK25">
        <v>0</v>
      </c>
      <c r="AL25" t="s">
        <v>9</v>
      </c>
      <c r="AM25" t="s">
        <v>10</v>
      </c>
      <c r="AN25">
        <v>10</v>
      </c>
      <c r="AO25">
        <v>1</v>
      </c>
      <c r="AP25">
        <v>3</v>
      </c>
    </row>
    <row r="26" spans="1:42" s="35" customFormat="1" ht="22.5" customHeight="1">
      <c r="A26" s="39" t="s">
        <v>41</v>
      </c>
      <c r="B26" s="37">
        <f t="shared" si="0"/>
        <v>292491</v>
      </c>
      <c r="C26" s="37">
        <f t="shared" si="1"/>
        <v>239224</v>
      </c>
      <c r="D26" s="37">
        <f t="shared" si="2"/>
        <v>53267</v>
      </c>
      <c r="E26" s="38" t="s">
        <v>41</v>
      </c>
      <c r="S26"/>
      <c r="T26"/>
      <c r="U26"/>
      <c r="V26"/>
      <c r="W26"/>
      <c r="X26"/>
      <c r="Y26"/>
      <c r="Z26"/>
      <c r="AA26">
        <v>7840923</v>
      </c>
      <c r="AB26">
        <v>3.250066221</v>
      </c>
      <c r="AC26">
        <v>889353.0572</v>
      </c>
      <c r="AD26">
        <v>702292.07613</v>
      </c>
      <c r="AE26">
        <v>1568185</v>
      </c>
      <c r="AF26">
        <v>1.821864202</v>
      </c>
      <c r="AG26">
        <v>288553.34559</v>
      </c>
      <c r="AH26">
        <v>309078.4908</v>
      </c>
      <c r="AI26">
        <v>0</v>
      </c>
      <c r="AJ26">
        <v>0</v>
      </c>
      <c r="AK26">
        <v>0</v>
      </c>
      <c r="AL26" t="s">
        <v>9</v>
      </c>
      <c r="AM26" t="s">
        <v>10</v>
      </c>
      <c r="AN26">
        <v>10</v>
      </c>
      <c r="AO26">
        <v>1</v>
      </c>
      <c r="AP26">
        <v>4</v>
      </c>
    </row>
    <row r="27" spans="1:42" s="35" customFormat="1" ht="22.5" customHeight="1">
      <c r="A27" s="39" t="s">
        <v>42</v>
      </c>
      <c r="B27" s="37">
        <f t="shared" si="0"/>
        <v>373965</v>
      </c>
      <c r="C27" s="37">
        <f t="shared" si="1"/>
        <v>294914</v>
      </c>
      <c r="D27" s="37">
        <f t="shared" si="2"/>
        <v>79050</v>
      </c>
      <c r="E27" s="38" t="s">
        <v>42</v>
      </c>
      <c r="S27"/>
      <c r="T27"/>
      <c r="U27"/>
      <c r="V27"/>
      <c r="W27"/>
      <c r="X27"/>
      <c r="Y27"/>
      <c r="Z27"/>
      <c r="AA27">
        <v>446914.66222</v>
      </c>
      <c r="AB27">
        <v>3.3464836149</v>
      </c>
      <c r="AC27">
        <v>824239.63327</v>
      </c>
      <c r="AD27">
        <v>681963.37601</v>
      </c>
      <c r="AE27">
        <v>57367.314056</v>
      </c>
      <c r="AF27">
        <v>2.066608238</v>
      </c>
      <c r="AG27">
        <v>340808.99324</v>
      </c>
      <c r="AH27">
        <v>372121.84665</v>
      </c>
      <c r="AI27">
        <v>0</v>
      </c>
      <c r="AJ27">
        <v>0</v>
      </c>
      <c r="AK27">
        <v>0</v>
      </c>
      <c r="AL27" t="s">
        <v>9</v>
      </c>
      <c r="AM27" t="s">
        <v>10</v>
      </c>
      <c r="AN27">
        <v>10</v>
      </c>
      <c r="AO27">
        <v>1</v>
      </c>
      <c r="AP27">
        <v>5</v>
      </c>
    </row>
    <row r="28" spans="1:42" s="35" customFormat="1" ht="22.5" customHeight="1">
      <c r="A28" s="39" t="s">
        <v>43</v>
      </c>
      <c r="B28" s="37">
        <f t="shared" si="0"/>
        <v>306591</v>
      </c>
      <c r="C28" s="37">
        <f t="shared" si="1"/>
        <v>245463</v>
      </c>
      <c r="D28" s="37">
        <f t="shared" si="2"/>
        <v>61129</v>
      </c>
      <c r="E28" s="38" t="s">
        <v>43</v>
      </c>
      <c r="AA28">
        <v>665782.9432</v>
      </c>
      <c r="AB28">
        <v>3.5098234211</v>
      </c>
      <c r="AC28">
        <v>949543.12701</v>
      </c>
      <c r="AD28">
        <v>725793.1863</v>
      </c>
      <c r="AE28">
        <v>62156.440138</v>
      </c>
      <c r="AF28">
        <v>2.2631007606</v>
      </c>
      <c r="AG28">
        <v>343653.26768</v>
      </c>
      <c r="AH28">
        <v>338186.80277</v>
      </c>
      <c r="AI28">
        <v>0</v>
      </c>
      <c r="AJ28">
        <v>0</v>
      </c>
      <c r="AK28">
        <v>0</v>
      </c>
      <c r="AL28" t="s">
        <v>9</v>
      </c>
      <c r="AM28" t="s">
        <v>10</v>
      </c>
      <c r="AN28">
        <v>10</v>
      </c>
      <c r="AO28">
        <v>1</v>
      </c>
      <c r="AP28">
        <v>6</v>
      </c>
    </row>
    <row r="29" spans="1:42" ht="22.5" customHeight="1">
      <c r="A29" s="39" t="s">
        <v>44</v>
      </c>
      <c r="B29" s="37">
        <f t="shared" si="0"/>
        <v>296084</v>
      </c>
      <c r="C29" s="37">
        <f t="shared" si="1"/>
        <v>242395</v>
      </c>
      <c r="D29" s="37">
        <f t="shared" si="2"/>
        <v>53689</v>
      </c>
      <c r="E29" s="38" t="s">
        <v>44</v>
      </c>
      <c r="AA29">
        <v>829950.52347</v>
      </c>
      <c r="AB29">
        <v>3.7390796496</v>
      </c>
      <c r="AC29">
        <v>952777.6918</v>
      </c>
      <c r="AD29">
        <v>752021.1413</v>
      </c>
      <c r="AE29">
        <v>66743.53816</v>
      </c>
      <c r="AF29">
        <v>2.2600054212</v>
      </c>
      <c r="AG29">
        <v>330814.29861</v>
      </c>
      <c r="AH29">
        <v>330889.57521</v>
      </c>
      <c r="AI29">
        <v>0</v>
      </c>
      <c r="AJ29">
        <v>0</v>
      </c>
      <c r="AK29">
        <v>0</v>
      </c>
      <c r="AL29" t="s">
        <v>9</v>
      </c>
      <c r="AM29" t="s">
        <v>10</v>
      </c>
      <c r="AN29">
        <v>10</v>
      </c>
      <c r="AO29">
        <v>1</v>
      </c>
      <c r="AP29">
        <v>7</v>
      </c>
    </row>
    <row r="30" spans="1:42" ht="22.5" customHeight="1">
      <c r="A30" s="39" t="s">
        <v>11</v>
      </c>
      <c r="B30" s="37">
        <f t="shared" si="0"/>
        <v>288956</v>
      </c>
      <c r="C30" s="37">
        <f t="shared" si="1"/>
        <v>240556</v>
      </c>
      <c r="D30" s="37">
        <f t="shared" si="2"/>
        <v>48401</v>
      </c>
      <c r="E30" s="38" t="s">
        <v>11</v>
      </c>
      <c r="AA30">
        <v>1010151.974</v>
      </c>
      <c r="AB30">
        <v>3.7827912665</v>
      </c>
      <c r="AC30">
        <v>954844.04669</v>
      </c>
      <c r="AD30">
        <v>775888.21398</v>
      </c>
      <c r="AE30">
        <v>97426.922582</v>
      </c>
      <c r="AF30">
        <v>2.3153236118</v>
      </c>
      <c r="AG30">
        <v>323381.24768</v>
      </c>
      <c r="AH30">
        <v>346669.22013</v>
      </c>
      <c r="AI30">
        <v>0</v>
      </c>
      <c r="AJ30">
        <v>0</v>
      </c>
      <c r="AK30">
        <v>0</v>
      </c>
      <c r="AL30" t="s">
        <v>9</v>
      </c>
      <c r="AM30" t="s">
        <v>10</v>
      </c>
      <c r="AN30">
        <v>10</v>
      </c>
      <c r="AO30">
        <v>1</v>
      </c>
      <c r="AP30">
        <v>8</v>
      </c>
    </row>
    <row r="31" spans="1:42" ht="22.5" customHeight="1">
      <c r="A31" s="39" t="s">
        <v>12</v>
      </c>
      <c r="B31" s="37">
        <f t="shared" si="0"/>
        <v>230295</v>
      </c>
      <c r="C31" s="37">
        <f t="shared" si="1"/>
        <v>188073</v>
      </c>
      <c r="D31" s="37">
        <f t="shared" si="2"/>
        <v>42222</v>
      </c>
      <c r="E31" s="38" t="s">
        <v>12</v>
      </c>
      <c r="AA31">
        <v>2255887.4201</v>
      </c>
      <c r="AB31">
        <v>3.6296730306</v>
      </c>
      <c r="AC31">
        <v>1007286.4538</v>
      </c>
      <c r="AD31">
        <v>806322.39583</v>
      </c>
      <c r="AE31">
        <v>240176.0874</v>
      </c>
      <c r="AF31">
        <v>1.9666357683</v>
      </c>
      <c r="AG31">
        <v>298467.66767</v>
      </c>
      <c r="AH31">
        <v>331013.84014</v>
      </c>
      <c r="AI31">
        <v>0</v>
      </c>
      <c r="AJ31">
        <v>0</v>
      </c>
      <c r="AK31">
        <v>0</v>
      </c>
      <c r="AL31" t="s">
        <v>9</v>
      </c>
      <c r="AM31" t="s">
        <v>10</v>
      </c>
      <c r="AN31">
        <v>10</v>
      </c>
      <c r="AO31">
        <v>1</v>
      </c>
      <c r="AP31">
        <v>9</v>
      </c>
    </row>
    <row r="32" spans="1:42" ht="22.5" customHeight="1">
      <c r="A32" s="39" t="s">
        <v>13</v>
      </c>
      <c r="B32" s="37">
        <f t="shared" si="0"/>
        <v>168790</v>
      </c>
      <c r="C32" s="37">
        <f t="shared" si="1"/>
        <v>138074</v>
      </c>
      <c r="D32" s="37">
        <f t="shared" si="2"/>
        <v>30716</v>
      </c>
      <c r="E32" s="38" t="s">
        <v>45</v>
      </c>
      <c r="AA32">
        <v>1364915.2346</v>
      </c>
      <c r="AB32">
        <v>3.0011506579</v>
      </c>
      <c r="AC32">
        <v>958459.06837</v>
      </c>
      <c r="AD32">
        <v>693804.71062</v>
      </c>
      <c r="AE32">
        <v>311499.96571</v>
      </c>
      <c r="AF32">
        <v>1.7839016772</v>
      </c>
      <c r="AG32">
        <v>286085.07135</v>
      </c>
      <c r="AH32">
        <v>319715.12413</v>
      </c>
      <c r="AI32">
        <v>0</v>
      </c>
      <c r="AJ32">
        <v>0</v>
      </c>
      <c r="AK32">
        <v>0</v>
      </c>
      <c r="AL32" t="s">
        <v>9</v>
      </c>
      <c r="AM32" t="s">
        <v>10</v>
      </c>
      <c r="AN32">
        <v>10</v>
      </c>
      <c r="AO32">
        <v>1</v>
      </c>
      <c r="AP32">
        <v>10</v>
      </c>
    </row>
    <row r="33" spans="1:42" ht="22.5" customHeight="1" thickBot="1">
      <c r="A33" s="40" t="s">
        <v>14</v>
      </c>
      <c r="B33" s="41">
        <f t="shared" si="0"/>
        <v>97542</v>
      </c>
      <c r="C33" s="42">
        <f t="shared" si="1"/>
        <v>83515</v>
      </c>
      <c r="D33" s="42">
        <f t="shared" si="2"/>
        <v>14027</v>
      </c>
      <c r="E33" s="43" t="s">
        <v>46</v>
      </c>
      <c r="AA33">
        <v>1267320.2424</v>
      </c>
      <c r="AB33">
        <v>1.9270982817</v>
      </c>
      <c r="AC33">
        <v>502602.46653</v>
      </c>
      <c r="AD33">
        <v>429848.27286</v>
      </c>
      <c r="AE33">
        <v>732814.73196</v>
      </c>
      <c r="AF33">
        <v>1.6284583307</v>
      </c>
      <c r="AG33">
        <v>269109.52556</v>
      </c>
      <c r="AH33">
        <v>282979.59905</v>
      </c>
      <c r="AI33">
        <v>0</v>
      </c>
      <c r="AJ33">
        <v>0</v>
      </c>
      <c r="AK33">
        <v>0</v>
      </c>
      <c r="AL33" t="s">
        <v>9</v>
      </c>
      <c r="AM33" t="s">
        <v>10</v>
      </c>
      <c r="AN33">
        <v>10</v>
      </c>
      <c r="AO33">
        <v>1</v>
      </c>
      <c r="AP33">
        <v>11</v>
      </c>
    </row>
    <row r="34" spans="2:42" ht="16.5" thickTop="1">
      <c r="B34" s="44"/>
      <c r="AA34">
        <v>7840923</v>
      </c>
      <c r="AB34">
        <v>3.250066221</v>
      </c>
      <c r="AC34">
        <v>889353.0572</v>
      </c>
      <c r="AD34">
        <v>702292.07613</v>
      </c>
      <c r="AE34">
        <v>1568185</v>
      </c>
      <c r="AF34">
        <v>1.821864202</v>
      </c>
      <c r="AG34">
        <v>288553.34559</v>
      </c>
      <c r="AH34">
        <v>309078.4908</v>
      </c>
      <c r="AI34">
        <v>0</v>
      </c>
      <c r="AJ34">
        <v>0</v>
      </c>
      <c r="AK34">
        <v>0</v>
      </c>
      <c r="AL34" t="s">
        <v>9</v>
      </c>
      <c r="AM34" t="s">
        <v>10</v>
      </c>
      <c r="AN34">
        <v>10</v>
      </c>
      <c r="AO34">
        <v>1</v>
      </c>
      <c r="AP34">
        <v>12</v>
      </c>
    </row>
    <row r="35" spans="2:42" ht="15.75">
      <c r="B35" s="44"/>
      <c r="C35" s="44"/>
      <c r="D35" s="44"/>
      <c r="AA35">
        <v>1553120.7366</v>
      </c>
      <c r="AB35">
        <v>2.4432403065</v>
      </c>
      <c r="AC35">
        <v>536857.42683</v>
      </c>
      <c r="AD35">
        <v>450361.37721</v>
      </c>
      <c r="AE35">
        <v>827483.28203</v>
      </c>
      <c r="AF35">
        <v>1.6763507265</v>
      </c>
      <c r="AG35">
        <v>269608.91267</v>
      </c>
      <c r="AH35">
        <v>275834.85118</v>
      </c>
      <c r="AI35">
        <v>0</v>
      </c>
      <c r="AJ35">
        <v>0</v>
      </c>
      <c r="AK35">
        <v>0</v>
      </c>
      <c r="AL35" t="s">
        <v>9</v>
      </c>
      <c r="AM35" t="s">
        <v>10</v>
      </c>
      <c r="AN35">
        <v>10</v>
      </c>
      <c r="AO35">
        <v>1</v>
      </c>
      <c r="AP35">
        <v>13</v>
      </c>
    </row>
    <row r="36" spans="27:42" ht="15.75">
      <c r="AA36">
        <v>1255037.9467</v>
      </c>
      <c r="AB36">
        <v>3.4930114695</v>
      </c>
      <c r="AC36">
        <v>756334.57755</v>
      </c>
      <c r="AD36">
        <v>634694.1493</v>
      </c>
      <c r="AE36">
        <v>276586.02677</v>
      </c>
      <c r="AF36">
        <v>1.9624600492</v>
      </c>
      <c r="AG36">
        <v>302914.56799</v>
      </c>
      <c r="AH36">
        <v>319793.90801</v>
      </c>
      <c r="AI36">
        <v>0</v>
      </c>
      <c r="AJ36">
        <v>0</v>
      </c>
      <c r="AK36">
        <v>0</v>
      </c>
      <c r="AL36" t="s">
        <v>9</v>
      </c>
      <c r="AM36" t="s">
        <v>10</v>
      </c>
      <c r="AN36">
        <v>10</v>
      </c>
      <c r="AO36">
        <v>1</v>
      </c>
      <c r="AP36">
        <v>14</v>
      </c>
    </row>
    <row r="37" spans="27:42" ht="15.75">
      <c r="AA37">
        <v>789192.98289</v>
      </c>
      <c r="AB37">
        <v>3.3959789029</v>
      </c>
      <c r="AC37">
        <v>844091.44112</v>
      </c>
      <c r="AD37">
        <v>689580.09883</v>
      </c>
      <c r="AE37">
        <v>128501.38039</v>
      </c>
      <c r="AF37">
        <v>1.9920764168</v>
      </c>
      <c r="AG37">
        <v>308844.27601</v>
      </c>
      <c r="AH37">
        <v>347615.0178</v>
      </c>
      <c r="AI37">
        <v>0</v>
      </c>
      <c r="AJ37">
        <v>0</v>
      </c>
      <c r="AK37">
        <v>0</v>
      </c>
      <c r="AL37" t="s">
        <v>9</v>
      </c>
      <c r="AM37" t="s">
        <v>10</v>
      </c>
      <c r="AN37">
        <v>10</v>
      </c>
      <c r="AO37">
        <v>1</v>
      </c>
      <c r="AP37">
        <v>15</v>
      </c>
    </row>
    <row r="38" spans="27:42" ht="15.75">
      <c r="AA38">
        <v>1599104.2303</v>
      </c>
      <c r="AB38">
        <v>3.5822626834</v>
      </c>
      <c r="AC38">
        <v>866137.28358</v>
      </c>
      <c r="AD38">
        <v>715163.85278</v>
      </c>
      <c r="AE38">
        <v>202466.04824</v>
      </c>
      <c r="AF38">
        <v>2.0793357139</v>
      </c>
      <c r="AG38">
        <v>315926.1089</v>
      </c>
      <c r="AH38">
        <v>350740.509</v>
      </c>
      <c r="AI38">
        <v>0</v>
      </c>
      <c r="AJ38">
        <v>0</v>
      </c>
      <c r="AK38">
        <v>0</v>
      </c>
      <c r="AL38" t="s">
        <v>9</v>
      </c>
      <c r="AM38" t="s">
        <v>10</v>
      </c>
      <c r="AN38">
        <v>10</v>
      </c>
      <c r="AO38">
        <v>1</v>
      </c>
      <c r="AP38">
        <v>16</v>
      </c>
    </row>
    <row r="39" spans="27:42" ht="15.75">
      <c r="AA39">
        <v>1117909.5582</v>
      </c>
      <c r="AB39">
        <v>3.4566143468</v>
      </c>
      <c r="AC39">
        <v>1034087.7269</v>
      </c>
      <c r="AD39">
        <v>815944.98651</v>
      </c>
      <c r="AE39">
        <v>70174.477348</v>
      </c>
      <c r="AF39">
        <v>1.9900438516</v>
      </c>
      <c r="AG39">
        <v>309550.53855</v>
      </c>
      <c r="AH39">
        <v>388472.70739</v>
      </c>
      <c r="AI39">
        <v>0</v>
      </c>
      <c r="AJ39">
        <v>0</v>
      </c>
      <c r="AK39">
        <v>0</v>
      </c>
      <c r="AL39" t="s">
        <v>9</v>
      </c>
      <c r="AM39" t="s">
        <v>10</v>
      </c>
      <c r="AN39">
        <v>10</v>
      </c>
      <c r="AO39">
        <v>1</v>
      </c>
      <c r="AP39">
        <v>17</v>
      </c>
    </row>
    <row r="40" spans="27:42" ht="15.75">
      <c r="AA40">
        <v>1526557.5454</v>
      </c>
      <c r="AB40">
        <v>3.2965239496</v>
      </c>
      <c r="AC40">
        <v>1299069.5697</v>
      </c>
      <c r="AD40">
        <v>924040.65873</v>
      </c>
      <c r="AE40">
        <v>62973.78522</v>
      </c>
      <c r="AF40">
        <v>1.7538908132</v>
      </c>
      <c r="AG40">
        <v>321601.27565</v>
      </c>
      <c r="AH40">
        <v>397785.76125</v>
      </c>
      <c r="AI40">
        <v>0</v>
      </c>
      <c r="AJ40">
        <v>0</v>
      </c>
      <c r="AK40">
        <v>0</v>
      </c>
      <c r="AL40" t="s">
        <v>9</v>
      </c>
      <c r="AM40" t="s">
        <v>10</v>
      </c>
      <c r="AN40">
        <v>10</v>
      </c>
      <c r="AO40">
        <v>1</v>
      </c>
      <c r="AP40">
        <v>18</v>
      </c>
    </row>
    <row r="41" spans="27:42" ht="15.75">
      <c r="AA41">
        <v>1568185</v>
      </c>
      <c r="AB41">
        <v>2.8291624763</v>
      </c>
      <c r="AC41">
        <v>542740.5394</v>
      </c>
      <c r="AD41">
        <v>508445.98876</v>
      </c>
      <c r="AE41">
        <v>1568185</v>
      </c>
      <c r="AF41">
        <v>3.4831389169</v>
      </c>
      <c r="AG41">
        <v>773467.67818</v>
      </c>
      <c r="AH41">
        <v>680747.28726</v>
      </c>
      <c r="AI41">
        <v>0</v>
      </c>
      <c r="AJ41">
        <v>0</v>
      </c>
      <c r="AK41">
        <v>0</v>
      </c>
      <c r="AL41" t="s">
        <v>9</v>
      </c>
      <c r="AM41" t="s">
        <v>10</v>
      </c>
      <c r="AN41">
        <v>10</v>
      </c>
      <c r="AO41">
        <v>2</v>
      </c>
      <c r="AP41">
        <v>1</v>
      </c>
    </row>
    <row r="42" spans="27:42" ht="15.75">
      <c r="AA42">
        <v>1097943.3309</v>
      </c>
      <c r="AB42">
        <v>2.9279636183</v>
      </c>
      <c r="AC42">
        <v>545466.61619</v>
      </c>
      <c r="AD42">
        <v>507775.20821</v>
      </c>
      <c r="AE42">
        <v>1209513.3109</v>
      </c>
      <c r="AF42">
        <v>3.618503788</v>
      </c>
      <c r="AG42">
        <v>775178.80068</v>
      </c>
      <c r="AH42">
        <v>686882.56949</v>
      </c>
      <c r="AI42">
        <v>0</v>
      </c>
      <c r="AJ42">
        <v>0</v>
      </c>
      <c r="AK42">
        <v>0</v>
      </c>
      <c r="AL42" t="s">
        <v>9</v>
      </c>
      <c r="AM42" t="s">
        <v>10</v>
      </c>
      <c r="AN42">
        <v>10</v>
      </c>
      <c r="AO42">
        <v>2</v>
      </c>
      <c r="AP42">
        <v>2</v>
      </c>
    </row>
    <row r="43" spans="27:42" ht="15.75">
      <c r="AA43">
        <v>470241.66906</v>
      </c>
      <c r="AB43">
        <v>2.5984767201</v>
      </c>
      <c r="AC43">
        <v>536375.56149</v>
      </c>
      <c r="AD43">
        <v>510012.16011</v>
      </c>
      <c r="AE43">
        <v>358671.68912</v>
      </c>
      <c r="AF43">
        <v>3.0266612565</v>
      </c>
      <c r="AG43">
        <v>767697.42781</v>
      </c>
      <c r="AH43">
        <v>660057.87754</v>
      </c>
      <c r="AI43">
        <v>0</v>
      </c>
      <c r="AJ43">
        <v>0</v>
      </c>
      <c r="AK43">
        <v>0</v>
      </c>
      <c r="AL43" t="s">
        <v>9</v>
      </c>
      <c r="AM43" t="s">
        <v>10</v>
      </c>
      <c r="AN43">
        <v>10</v>
      </c>
      <c r="AO43">
        <v>2</v>
      </c>
      <c r="AP43">
        <v>3</v>
      </c>
    </row>
    <row r="44" spans="27:42" ht="15.75">
      <c r="AA44">
        <v>1568185</v>
      </c>
      <c r="AB44">
        <v>2.8291624763</v>
      </c>
      <c r="AC44">
        <v>542740.5394</v>
      </c>
      <c r="AD44">
        <v>508445.98876</v>
      </c>
      <c r="AE44">
        <v>1568185</v>
      </c>
      <c r="AF44">
        <v>3.4831389169</v>
      </c>
      <c r="AG44">
        <v>773467.67818</v>
      </c>
      <c r="AH44">
        <v>680747.28726</v>
      </c>
      <c r="AI44">
        <v>0</v>
      </c>
      <c r="AJ44">
        <v>0</v>
      </c>
      <c r="AK44">
        <v>0</v>
      </c>
      <c r="AL44" t="s">
        <v>9</v>
      </c>
      <c r="AM44" t="s">
        <v>10</v>
      </c>
      <c r="AN44">
        <v>10</v>
      </c>
      <c r="AO44">
        <v>2</v>
      </c>
      <c r="AP44">
        <v>4</v>
      </c>
    </row>
    <row r="45" spans="27:42" ht="15.75">
      <c r="AA45">
        <v>120275.6002</v>
      </c>
      <c r="AB45">
        <v>2.8339531121</v>
      </c>
      <c r="AC45">
        <v>541161.59288</v>
      </c>
      <c r="AD45">
        <v>502103.05559</v>
      </c>
      <c r="AE45">
        <v>116405.89436</v>
      </c>
      <c r="AF45">
        <v>3.4731673937</v>
      </c>
      <c r="AG45">
        <v>763745.57468</v>
      </c>
      <c r="AH45">
        <v>678969.53265</v>
      </c>
      <c r="AI45">
        <v>0</v>
      </c>
      <c r="AJ45">
        <v>0</v>
      </c>
      <c r="AK45">
        <v>0</v>
      </c>
      <c r="AL45" t="s">
        <v>9</v>
      </c>
      <c r="AM45" t="s">
        <v>10</v>
      </c>
      <c r="AN45">
        <v>10</v>
      </c>
      <c r="AO45">
        <v>2</v>
      </c>
      <c r="AP45">
        <v>5</v>
      </c>
    </row>
    <row r="46" spans="27:42" ht="15.75">
      <c r="AA46">
        <v>152153.46351</v>
      </c>
      <c r="AB46">
        <v>2.9859371193</v>
      </c>
      <c r="AC46">
        <v>546526.84128</v>
      </c>
      <c r="AD46">
        <v>509026.98922</v>
      </c>
      <c r="AE46">
        <v>147580.28661</v>
      </c>
      <c r="AF46">
        <v>3.4461553989</v>
      </c>
      <c r="AG46">
        <v>766221.73127</v>
      </c>
      <c r="AH46">
        <v>657601.34189</v>
      </c>
      <c r="AI46">
        <v>0</v>
      </c>
      <c r="AJ46">
        <v>0</v>
      </c>
      <c r="AK46">
        <v>0</v>
      </c>
      <c r="AL46" t="s">
        <v>9</v>
      </c>
      <c r="AM46" t="s">
        <v>10</v>
      </c>
      <c r="AN46">
        <v>10</v>
      </c>
      <c r="AO46">
        <v>2</v>
      </c>
      <c r="AP46">
        <v>6</v>
      </c>
    </row>
    <row r="47" spans="27:42" ht="15.75">
      <c r="AA47">
        <v>172190.8024</v>
      </c>
      <c r="AB47">
        <v>3.1129687527</v>
      </c>
      <c r="AC47">
        <v>548699.1325</v>
      </c>
      <c r="AD47">
        <v>511409.98095</v>
      </c>
      <c r="AE47">
        <v>209619.0318</v>
      </c>
      <c r="AF47">
        <v>3.7847198467</v>
      </c>
      <c r="AG47">
        <v>775374.36765</v>
      </c>
      <c r="AH47">
        <v>694168.8431</v>
      </c>
      <c r="AI47">
        <v>0</v>
      </c>
      <c r="AJ47">
        <v>0</v>
      </c>
      <c r="AK47">
        <v>0</v>
      </c>
      <c r="AL47" t="s">
        <v>9</v>
      </c>
      <c r="AM47" t="s">
        <v>10</v>
      </c>
      <c r="AN47">
        <v>10</v>
      </c>
      <c r="AO47">
        <v>2</v>
      </c>
      <c r="AP47">
        <v>7</v>
      </c>
    </row>
    <row r="48" spans="27:42" ht="15.75">
      <c r="AA48">
        <v>211964.8487</v>
      </c>
      <c r="AB48">
        <v>3.2779673072</v>
      </c>
      <c r="AC48">
        <v>545282.6372</v>
      </c>
      <c r="AD48">
        <v>533512.70664</v>
      </c>
      <c r="AE48">
        <v>241941.00049</v>
      </c>
      <c r="AF48">
        <v>3.8758687177</v>
      </c>
      <c r="AG48">
        <v>773059.68627</v>
      </c>
      <c r="AH48">
        <v>693714.41427</v>
      </c>
      <c r="AI48">
        <v>0</v>
      </c>
      <c r="AJ48">
        <v>0</v>
      </c>
      <c r="AK48">
        <v>0</v>
      </c>
      <c r="AL48" t="s">
        <v>9</v>
      </c>
      <c r="AM48" t="s">
        <v>10</v>
      </c>
      <c r="AN48">
        <v>10</v>
      </c>
      <c r="AO48">
        <v>2</v>
      </c>
      <c r="AP48">
        <v>8</v>
      </c>
    </row>
    <row r="49" spans="27:42" ht="15.75">
      <c r="AA49">
        <v>391362.3162</v>
      </c>
      <c r="AB49">
        <v>3.0815441133</v>
      </c>
      <c r="AC49">
        <v>550000.53765</v>
      </c>
      <c r="AD49">
        <v>535689.00677</v>
      </c>
      <c r="AE49">
        <v>523442.98771</v>
      </c>
      <c r="AF49">
        <v>3.6758685505</v>
      </c>
      <c r="AG49">
        <v>777213.73078</v>
      </c>
      <c r="AH49">
        <v>706865.89933</v>
      </c>
      <c r="AI49">
        <v>0</v>
      </c>
      <c r="AJ49">
        <v>0</v>
      </c>
      <c r="AK49">
        <v>0</v>
      </c>
      <c r="AL49" t="s">
        <v>9</v>
      </c>
      <c r="AM49" t="s">
        <v>10</v>
      </c>
      <c r="AN49">
        <v>10</v>
      </c>
      <c r="AO49">
        <v>2</v>
      </c>
      <c r="AP49">
        <v>9</v>
      </c>
    </row>
    <row r="50" spans="27:42" ht="15.75">
      <c r="AA50">
        <v>255495.05759</v>
      </c>
      <c r="AB50">
        <v>2.5118408192</v>
      </c>
      <c r="AC50">
        <v>537959.04842</v>
      </c>
      <c r="AD50">
        <v>476393.92898</v>
      </c>
      <c r="AE50">
        <v>206118.12553</v>
      </c>
      <c r="AF50">
        <v>3.0395564277</v>
      </c>
      <c r="AG50">
        <v>782306.68671</v>
      </c>
      <c r="AH50">
        <v>641326.58385</v>
      </c>
      <c r="AI50">
        <v>0</v>
      </c>
      <c r="AJ50">
        <v>0</v>
      </c>
      <c r="AK50">
        <v>0</v>
      </c>
      <c r="AL50" t="s">
        <v>9</v>
      </c>
      <c r="AM50" t="s">
        <v>10</v>
      </c>
      <c r="AN50">
        <v>10</v>
      </c>
      <c r="AO50">
        <v>2</v>
      </c>
      <c r="AP50">
        <v>10</v>
      </c>
    </row>
    <row r="51" spans="27:42" ht="15.75"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27:42" ht="15.75"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27:42" ht="15.75"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</sheetData>
  <sheetProtection/>
  <mergeCells count="6">
    <mergeCell ref="A3:E3"/>
    <mergeCell ref="A4:E4"/>
    <mergeCell ref="A5:E5"/>
    <mergeCell ref="E8:E11"/>
    <mergeCell ref="A8:A11"/>
    <mergeCell ref="B8:B11"/>
  </mergeCells>
  <printOptions/>
  <pageMargins left="1.062992125984252" right="1.0236220472440944" top="0.2755905511811024" bottom="2.0866141732283467" header="0" footer="1.6929133858267718"/>
  <pageSetup horizontalDpi="300" verticalDpi="300" orientation="portrait" pageOrder="overThenDown" paperSize="9" r:id="rId3"/>
  <headerFooter alignWithMargins="0">
    <oddFooter>&amp;C&amp;"細明體,標準"&amp;11－&amp;"CG Times (W1),標準"&amp;P+116&amp;"細明體,標準"－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2011-08-18T08:53:02Z</dcterms:created>
  <dcterms:modified xsi:type="dcterms:W3CDTF">2011-08-18T08:53:07Z</dcterms:modified>
  <cp:category/>
  <cp:version/>
  <cp:contentType/>
  <cp:contentStatus/>
</cp:coreProperties>
</file>