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1370" activeTab="0"/>
  </bookViews>
  <sheets>
    <sheet name="129,130" sheetId="1" r:id="rId1"/>
  </sheets>
  <definedNames>
    <definedName name="_xlnm.Print_Area" localSheetId="0">'129,130'!$A$1:$E$53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<sst xmlns="http://schemas.openxmlformats.org/spreadsheetml/2006/main" count="185" uniqueCount="64">
  <si>
    <t>T8408</t>
  </si>
  <si>
    <t>L17</t>
  </si>
  <si>
    <t>男</t>
  </si>
  <si>
    <t>女</t>
  </si>
  <si>
    <t>Male</t>
  </si>
  <si>
    <t>Female</t>
  </si>
  <si>
    <t>總　　　計</t>
  </si>
  <si>
    <t>Total</t>
  </si>
  <si>
    <t>98年家庭收支調查報告</t>
  </si>
  <si>
    <t>The Survey of Family Income and Expenditure, 2009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</si>
  <si>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</si>
  <si>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</si>
  <si>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</si>
  <si>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</si>
  <si>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九 十 八 年</t>
  </si>
  <si>
    <t>2 0 0 9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</si>
  <si>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</si>
  <si>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可支配所得組別</t>
  </si>
  <si>
    <t>人　數
Total</t>
  </si>
  <si>
    <t>性　別 Sex</t>
  </si>
  <si>
    <t>Disposable income 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</si>
  <si>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</si>
  <si>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</si>
  <si>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</si>
  <si>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</si>
  <si>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</si>
  <si>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</si>
  <si>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</si>
  <si>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</si>
  <si>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</si>
  <si>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</si>
  <si>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</si>
  <si>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</si>
  <si>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</si>
  <si>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</si>
  <si>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</si>
  <si>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</si>
  <si>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</si>
  <si>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</si>
  <si>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</si>
  <si>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</si>
  <si>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</si>
  <si>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</si>
  <si>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</si>
  <si>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</si>
  <si>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619,999</t>
    </r>
  </si>
  <si>
    <r>
      <t>620,000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639,999</t>
    </r>
  </si>
  <si>
    <r>
      <t>640,000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659,999</t>
    </r>
  </si>
  <si>
    <r>
      <t>660,000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689,999</t>
    </r>
  </si>
  <si>
    <r>
      <t>690,000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719,999</t>
    </r>
  </si>
  <si>
    <r>
      <t>720,000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749,999</t>
    </r>
  </si>
  <si>
    <r>
      <t>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789,999</t>
    </r>
  </si>
  <si>
    <r>
      <t>790,000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829,999</t>
    </r>
  </si>
  <si>
    <r>
      <t>830,000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879,999</t>
    </r>
  </si>
  <si>
    <r>
      <t>880,000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939,999</t>
    </r>
  </si>
  <si>
    <r>
      <t>940,000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</si>
  <si>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1,069,999</t>
    </r>
  </si>
  <si>
    <r>
      <t>1,070,000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1,149,999</t>
    </r>
  </si>
  <si>
    <r>
      <t>1,150,000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</si>
  <si>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1,399,999</t>
    </r>
  </si>
  <si>
    <r>
      <t>1,400,000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1,799,999</t>
    </r>
  </si>
  <si>
    <r>
      <t>1,800,000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</si>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</sst>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CG Times (W1)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3" fillId="0" borderId="0" xfId="0" applyFont="1" applyBorder="1" applyAlignment="1">
      <alignment horizontal="right" vertical="top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2" fillId="0" borderId="0" xfId="0" applyNumberFormat="1" applyFont="1" applyAlignment="1">
      <alignment horizontal="right" vertical="center"/>
    </xf>
    <xf numFmtId="0" fontId="33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3" fontId="29" fillId="0" borderId="0" xfId="0" applyNumberFormat="1" applyFont="1" applyAlignment="1">
      <alignment horizontal="right" vertical="center"/>
    </xf>
    <xf numFmtId="0" fontId="33" fillId="0" borderId="1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33" fillId="0" borderId="2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71"/>
  <sheetViews>
    <sheetView showGridLines="0" tabSelected="1" workbookViewId="0" topLeftCell="A1">
      <selection activeCell="A28" sqref="A28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8" customWidth="1"/>
    <col min="6" max="16384" width="9.00390625" style="4" customWidth="1"/>
  </cols>
  <sheetData>
    <row r="1" spans="1:42" ht="15.75">
      <c r="A1" s="1" t="s">
        <v>8</v>
      </c>
      <c r="E1" s="3" t="s">
        <v>9</v>
      </c>
      <c r="F1" s="2"/>
      <c r="S1"/>
      <c r="T1"/>
      <c r="U1"/>
      <c r="V1"/>
      <c r="W1"/>
      <c r="X1"/>
      <c r="Y1"/>
      <c r="Z1"/>
      <c r="AA1">
        <v>12628812</v>
      </c>
      <c r="AB1">
        <v>7474416</v>
      </c>
      <c r="AC1">
        <v>5154397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829164</v>
      </c>
      <c r="AB2">
        <v>412370</v>
      </c>
      <c r="AC2">
        <v>416794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1</v>
      </c>
      <c r="AP2">
        <v>2</v>
      </c>
    </row>
    <row r="3" spans="1:42" ht="16.5" customHeight="1">
      <c r="A3" s="6" t="s">
        <v>10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279149</v>
      </c>
      <c r="AB3">
        <v>135194</v>
      </c>
      <c r="AC3">
        <v>143955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1</v>
      </c>
      <c r="AP3">
        <v>3</v>
      </c>
    </row>
    <row r="4" spans="1:42" ht="16.5" customHeight="1">
      <c r="A4" s="7" t="s">
        <v>11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307340</v>
      </c>
      <c r="AB4">
        <v>146458</v>
      </c>
      <c r="AC4">
        <v>160882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1</v>
      </c>
      <c r="AP4">
        <v>4</v>
      </c>
    </row>
    <row r="5" spans="1:42" ht="16.5" customHeight="1">
      <c r="A5" s="7" t="s">
        <v>12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342867</v>
      </c>
      <c r="AB5">
        <v>167461</v>
      </c>
      <c r="AC5">
        <v>175405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13</v>
      </c>
      <c r="G6" s="8"/>
      <c r="S6"/>
      <c r="T6"/>
      <c r="U6"/>
      <c r="V6"/>
      <c r="W6"/>
      <c r="X6"/>
      <c r="Y6"/>
      <c r="Z6"/>
      <c r="AA6">
        <v>443780</v>
      </c>
      <c r="AB6">
        <v>204209</v>
      </c>
      <c r="AC6">
        <v>239571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1</v>
      </c>
      <c r="AP6">
        <v>6</v>
      </c>
    </row>
    <row r="7" spans="1:42" s="15" customFormat="1" ht="16.5" thickBot="1">
      <c r="A7" s="11"/>
      <c r="B7" s="12" t="s">
        <v>14</v>
      </c>
      <c r="C7" s="12"/>
      <c r="D7" s="13" t="s">
        <v>15</v>
      </c>
      <c r="E7" s="14" t="s">
        <v>16</v>
      </c>
      <c r="G7" s="16"/>
      <c r="S7"/>
      <c r="T7"/>
      <c r="U7"/>
      <c r="V7"/>
      <c r="W7"/>
      <c r="X7"/>
      <c r="Y7"/>
      <c r="Z7"/>
      <c r="AA7">
        <v>472142</v>
      </c>
      <c r="AB7">
        <v>181593</v>
      </c>
      <c r="AC7">
        <v>290550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1</v>
      </c>
      <c r="AP7">
        <v>7</v>
      </c>
    </row>
    <row r="8" spans="1:42" s="21" customFormat="1" ht="13.5" customHeight="1" thickTop="1">
      <c r="A8" s="17" t="s">
        <v>17</v>
      </c>
      <c r="B8" s="18" t="s">
        <v>18</v>
      </c>
      <c r="C8" s="19" t="s">
        <v>19</v>
      </c>
      <c r="D8" s="17"/>
      <c r="E8" s="20" t="s">
        <v>20</v>
      </c>
      <c r="G8" s="22"/>
      <c r="S8"/>
      <c r="T8"/>
      <c r="U8"/>
      <c r="V8"/>
      <c r="W8"/>
      <c r="X8"/>
      <c r="Y8"/>
      <c r="Z8"/>
      <c r="AA8">
        <v>534212</v>
      </c>
      <c r="AB8">
        <v>233502</v>
      </c>
      <c r="AC8">
        <v>300710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1</v>
      </c>
      <c r="AP8">
        <v>8</v>
      </c>
    </row>
    <row r="9" spans="1:42" s="28" customFormat="1" ht="8.25" customHeight="1">
      <c r="A9" s="23"/>
      <c r="B9" s="24"/>
      <c r="C9" s="25"/>
      <c r="D9" s="26"/>
      <c r="E9" s="27"/>
      <c r="G9" s="29"/>
      <c r="S9"/>
      <c r="T9"/>
      <c r="U9"/>
      <c r="V9"/>
      <c r="W9"/>
      <c r="X9"/>
      <c r="Y9"/>
      <c r="Z9"/>
      <c r="AA9">
        <v>440166</v>
      </c>
      <c r="AB9">
        <v>192919</v>
      </c>
      <c r="AC9">
        <v>247247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1</v>
      </c>
      <c r="AP9">
        <v>9</v>
      </c>
    </row>
    <row r="10" spans="1:42" s="31" customFormat="1" ht="12" customHeight="1">
      <c r="A10" s="23"/>
      <c r="B10" s="24"/>
      <c r="C10" s="30" t="s">
        <v>2</v>
      </c>
      <c r="D10" s="30" t="s">
        <v>3</v>
      </c>
      <c r="E10" s="27"/>
      <c r="S10"/>
      <c r="T10"/>
      <c r="U10"/>
      <c r="V10"/>
      <c r="W10"/>
      <c r="X10"/>
      <c r="Y10"/>
      <c r="Z10"/>
      <c r="AA10">
        <v>470476</v>
      </c>
      <c r="AB10">
        <v>216030</v>
      </c>
      <c r="AC10">
        <v>254446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1</v>
      </c>
      <c r="AP10">
        <v>10</v>
      </c>
    </row>
    <row r="11" spans="1:42" s="31" customFormat="1" ht="12.75" customHeight="1">
      <c r="A11" s="26"/>
      <c r="B11" s="32"/>
      <c r="C11" s="33" t="s">
        <v>4</v>
      </c>
      <c r="D11" s="33" t="s">
        <v>5</v>
      </c>
      <c r="E11" s="34"/>
      <c r="S11"/>
      <c r="T11"/>
      <c r="U11"/>
      <c r="V11"/>
      <c r="W11"/>
      <c r="X11"/>
      <c r="Y11"/>
      <c r="Z11"/>
      <c r="AA11">
        <v>532832</v>
      </c>
      <c r="AB11">
        <v>262332</v>
      </c>
      <c r="AC11">
        <v>270501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1</v>
      </c>
      <c r="AP11">
        <v>11</v>
      </c>
    </row>
    <row r="12" spans="1:42" ht="12.75" customHeight="1">
      <c r="A12" s="35" t="s">
        <v>6</v>
      </c>
      <c r="B12" s="36">
        <f aca="true" t="shared" si="0" ref="B12:B53">+AA1</f>
        <v>12628812</v>
      </c>
      <c r="C12" s="36">
        <f aca="true" t="shared" si="1" ref="C12:C53">+AB1</f>
        <v>7474416</v>
      </c>
      <c r="D12" s="36">
        <f aca="true" t="shared" si="2" ref="D12:D53">+AC1</f>
        <v>5154397</v>
      </c>
      <c r="E12" s="37" t="s">
        <v>7</v>
      </c>
      <c r="S12"/>
      <c r="T12"/>
      <c r="U12"/>
      <c r="V12"/>
      <c r="W12"/>
      <c r="X12"/>
      <c r="Y12"/>
      <c r="Z12"/>
      <c r="AA12">
        <v>505398</v>
      </c>
      <c r="AB12">
        <v>264967</v>
      </c>
      <c r="AC12">
        <v>240431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1</v>
      </c>
      <c r="AP12">
        <v>12</v>
      </c>
    </row>
    <row r="13" spans="1:42" ht="12.75" customHeight="1">
      <c r="A13" s="38" t="s">
        <v>21</v>
      </c>
      <c r="B13" s="39">
        <f t="shared" si="0"/>
        <v>829164</v>
      </c>
      <c r="C13" s="39">
        <f t="shared" si="1"/>
        <v>412370</v>
      </c>
      <c r="D13" s="39">
        <f t="shared" si="2"/>
        <v>416794</v>
      </c>
      <c r="E13" s="40" t="s">
        <v>22</v>
      </c>
      <c r="S13"/>
      <c r="T13"/>
      <c r="U13"/>
      <c r="V13"/>
      <c r="W13"/>
      <c r="X13"/>
      <c r="Y13"/>
      <c r="Z13"/>
      <c r="AA13">
        <v>471625</v>
      </c>
      <c r="AB13">
        <v>265407</v>
      </c>
      <c r="AC13">
        <v>206218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1</v>
      </c>
      <c r="AP13">
        <v>13</v>
      </c>
    </row>
    <row r="14" spans="1:42" ht="12.75" customHeight="1">
      <c r="A14" s="41" t="s">
        <v>23</v>
      </c>
      <c r="B14" s="39">
        <f t="shared" si="0"/>
        <v>279149</v>
      </c>
      <c r="C14" s="39">
        <f t="shared" si="1"/>
        <v>135194</v>
      </c>
      <c r="D14" s="39">
        <f t="shared" si="2"/>
        <v>143955</v>
      </c>
      <c r="E14" s="40" t="s">
        <v>23</v>
      </c>
      <c r="S14"/>
      <c r="T14"/>
      <c r="U14"/>
      <c r="V14"/>
      <c r="W14"/>
      <c r="X14"/>
      <c r="Y14"/>
      <c r="Z14"/>
      <c r="AA14">
        <v>450230</v>
      </c>
      <c r="AB14">
        <v>245493</v>
      </c>
      <c r="AC14">
        <v>204737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1</v>
      </c>
      <c r="AP14">
        <v>14</v>
      </c>
    </row>
    <row r="15" spans="1:42" ht="12.75" customHeight="1">
      <c r="A15" s="41" t="s">
        <v>24</v>
      </c>
      <c r="B15" s="39">
        <f t="shared" si="0"/>
        <v>307340</v>
      </c>
      <c r="C15" s="39">
        <f t="shared" si="1"/>
        <v>146458</v>
      </c>
      <c r="D15" s="39">
        <f t="shared" si="2"/>
        <v>160882</v>
      </c>
      <c r="E15" s="40" t="s">
        <v>24</v>
      </c>
      <c r="S15"/>
      <c r="T15"/>
      <c r="U15"/>
      <c r="V15"/>
      <c r="W15"/>
      <c r="X15"/>
      <c r="Y15"/>
      <c r="Z15"/>
      <c r="AA15">
        <v>449652</v>
      </c>
      <c r="AB15">
        <v>264588</v>
      </c>
      <c r="AC15">
        <v>185064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1</v>
      </c>
      <c r="AP15">
        <v>15</v>
      </c>
    </row>
    <row r="16" spans="1:42" ht="12.75" customHeight="1">
      <c r="A16" s="41" t="s">
        <v>25</v>
      </c>
      <c r="B16" s="39">
        <f t="shared" si="0"/>
        <v>342867</v>
      </c>
      <c r="C16" s="39">
        <f t="shared" si="1"/>
        <v>167461</v>
      </c>
      <c r="D16" s="39">
        <f t="shared" si="2"/>
        <v>175405</v>
      </c>
      <c r="E16" s="40" t="s">
        <v>25</v>
      </c>
      <c r="S16"/>
      <c r="T16"/>
      <c r="U16"/>
      <c r="V16"/>
      <c r="W16"/>
      <c r="X16"/>
      <c r="Y16"/>
      <c r="Z16"/>
      <c r="AA16">
        <v>382139</v>
      </c>
      <c r="AB16">
        <v>227234</v>
      </c>
      <c r="AC16">
        <v>154905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1</v>
      </c>
      <c r="AP16">
        <v>16</v>
      </c>
    </row>
    <row r="17" spans="1:42" ht="12.75" customHeight="1">
      <c r="A17" s="41" t="s">
        <v>26</v>
      </c>
      <c r="B17" s="39">
        <f t="shared" si="0"/>
        <v>443780</v>
      </c>
      <c r="C17" s="39">
        <f t="shared" si="1"/>
        <v>204209</v>
      </c>
      <c r="D17" s="39">
        <f t="shared" si="2"/>
        <v>239571</v>
      </c>
      <c r="E17" s="40" t="s">
        <v>26</v>
      </c>
      <c r="S17"/>
      <c r="T17"/>
      <c r="U17"/>
      <c r="V17"/>
      <c r="W17"/>
      <c r="X17"/>
      <c r="Y17"/>
      <c r="Z17"/>
      <c r="AA17">
        <v>352790</v>
      </c>
      <c r="AB17">
        <v>215608</v>
      </c>
      <c r="AC17">
        <v>137181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1</v>
      </c>
      <c r="AP17">
        <v>17</v>
      </c>
    </row>
    <row r="18" spans="1:42" ht="12.75" customHeight="1">
      <c r="A18" s="41" t="s">
        <v>27</v>
      </c>
      <c r="B18" s="39">
        <f t="shared" si="0"/>
        <v>472142</v>
      </c>
      <c r="C18" s="39">
        <f t="shared" si="1"/>
        <v>181593</v>
      </c>
      <c r="D18" s="39">
        <f t="shared" si="2"/>
        <v>290550</v>
      </c>
      <c r="E18" s="40" t="s">
        <v>27</v>
      </c>
      <c r="S18"/>
      <c r="T18"/>
      <c r="U18"/>
      <c r="V18"/>
      <c r="W18"/>
      <c r="X18"/>
      <c r="Y18"/>
      <c r="Z18"/>
      <c r="AA18">
        <v>333817</v>
      </c>
      <c r="AB18">
        <v>217806</v>
      </c>
      <c r="AC18">
        <v>116011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1</v>
      </c>
      <c r="AP18">
        <v>18</v>
      </c>
    </row>
    <row r="19" spans="1:42" ht="12.75" customHeight="1">
      <c r="A19" s="41" t="s">
        <v>28</v>
      </c>
      <c r="B19" s="39">
        <f t="shared" si="0"/>
        <v>534212</v>
      </c>
      <c r="C19" s="39">
        <f t="shared" si="1"/>
        <v>233502</v>
      </c>
      <c r="D19" s="39">
        <f t="shared" si="2"/>
        <v>300710</v>
      </c>
      <c r="E19" s="40" t="s">
        <v>28</v>
      </c>
      <c r="S19"/>
      <c r="T19"/>
      <c r="U19"/>
      <c r="V19"/>
      <c r="W19"/>
      <c r="X19"/>
      <c r="Y19"/>
      <c r="Z19"/>
      <c r="AA19">
        <v>350944</v>
      </c>
      <c r="AB19">
        <v>231701</v>
      </c>
      <c r="AC19">
        <v>119243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1</v>
      </c>
      <c r="AP19">
        <v>19</v>
      </c>
    </row>
    <row r="20" spans="1:42" ht="12.75" customHeight="1">
      <c r="A20" s="41" t="s">
        <v>29</v>
      </c>
      <c r="B20" s="39">
        <f t="shared" si="0"/>
        <v>440166</v>
      </c>
      <c r="C20" s="39">
        <f t="shared" si="1"/>
        <v>192919</v>
      </c>
      <c r="D20" s="39">
        <f t="shared" si="2"/>
        <v>247247</v>
      </c>
      <c r="E20" s="40" t="s">
        <v>29</v>
      </c>
      <c r="S20"/>
      <c r="T20"/>
      <c r="U20"/>
      <c r="V20"/>
      <c r="W20"/>
      <c r="X20"/>
      <c r="Y20"/>
      <c r="Z20"/>
      <c r="AA20">
        <v>312522</v>
      </c>
      <c r="AB20">
        <v>213024</v>
      </c>
      <c r="AC20">
        <v>99498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1</v>
      </c>
      <c r="AP20">
        <v>20</v>
      </c>
    </row>
    <row r="21" spans="1:42" ht="12.75" customHeight="1">
      <c r="A21" s="41" t="s">
        <v>30</v>
      </c>
      <c r="B21" s="39">
        <f t="shared" si="0"/>
        <v>470476</v>
      </c>
      <c r="C21" s="39">
        <f t="shared" si="1"/>
        <v>216030</v>
      </c>
      <c r="D21" s="39">
        <f t="shared" si="2"/>
        <v>254446</v>
      </c>
      <c r="E21" s="40" t="s">
        <v>30</v>
      </c>
      <c r="S21"/>
      <c r="T21"/>
      <c r="U21"/>
      <c r="V21"/>
      <c r="W21"/>
      <c r="X21"/>
      <c r="Y21"/>
      <c r="Z21"/>
      <c r="AA21">
        <v>301238</v>
      </c>
      <c r="AB21">
        <v>207247</v>
      </c>
      <c r="AC21">
        <v>93991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1</v>
      </c>
      <c r="AP21">
        <v>21</v>
      </c>
    </row>
    <row r="22" spans="1:42" ht="12.75" customHeight="1">
      <c r="A22" s="41" t="s">
        <v>31</v>
      </c>
      <c r="B22" s="39">
        <f t="shared" si="0"/>
        <v>532832</v>
      </c>
      <c r="C22" s="39">
        <f t="shared" si="1"/>
        <v>262332</v>
      </c>
      <c r="D22" s="39">
        <f t="shared" si="2"/>
        <v>270501</v>
      </c>
      <c r="E22" s="40" t="s">
        <v>31</v>
      </c>
      <c r="S22"/>
      <c r="T22"/>
      <c r="U22"/>
      <c r="V22"/>
      <c r="W22"/>
      <c r="X22"/>
      <c r="Y22"/>
      <c r="Z22"/>
      <c r="AA22">
        <v>249876</v>
      </c>
      <c r="AB22">
        <v>163019</v>
      </c>
      <c r="AC22">
        <v>86857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1</v>
      </c>
      <c r="AP22">
        <v>22</v>
      </c>
    </row>
    <row r="23" spans="1:42" ht="12.75" customHeight="1">
      <c r="A23" s="41" t="s">
        <v>32</v>
      </c>
      <c r="B23" s="39">
        <f t="shared" si="0"/>
        <v>505398</v>
      </c>
      <c r="C23" s="39">
        <f t="shared" si="1"/>
        <v>264967</v>
      </c>
      <c r="D23" s="39">
        <f t="shared" si="2"/>
        <v>240431</v>
      </c>
      <c r="E23" s="40" t="s">
        <v>32</v>
      </c>
      <c r="S23"/>
      <c r="T23"/>
      <c r="U23"/>
      <c r="V23"/>
      <c r="W23"/>
      <c r="X23"/>
      <c r="Y23"/>
      <c r="Z23"/>
      <c r="AA23">
        <v>235618</v>
      </c>
      <c r="AB23">
        <v>177080</v>
      </c>
      <c r="AC23">
        <v>58539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1</v>
      </c>
      <c r="AP23">
        <v>23</v>
      </c>
    </row>
    <row r="24" spans="1:42" ht="12.75" customHeight="1">
      <c r="A24" s="41" t="s">
        <v>33</v>
      </c>
      <c r="B24" s="39">
        <f t="shared" si="0"/>
        <v>471625</v>
      </c>
      <c r="C24" s="39">
        <f t="shared" si="1"/>
        <v>265407</v>
      </c>
      <c r="D24" s="39">
        <f t="shared" si="2"/>
        <v>206218</v>
      </c>
      <c r="E24" s="40" t="s">
        <v>33</v>
      </c>
      <c r="S24"/>
      <c r="T24"/>
      <c r="U24"/>
      <c r="V24"/>
      <c r="W24"/>
      <c r="X24"/>
      <c r="Y24"/>
      <c r="Z24"/>
      <c r="AA24">
        <v>244798</v>
      </c>
      <c r="AB24">
        <v>160884</v>
      </c>
      <c r="AC24">
        <v>83914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1</v>
      </c>
      <c r="AP24">
        <v>24</v>
      </c>
    </row>
    <row r="25" spans="1:42" ht="12.75" customHeight="1">
      <c r="A25" s="41" t="s">
        <v>34</v>
      </c>
      <c r="B25" s="39">
        <f t="shared" si="0"/>
        <v>450230</v>
      </c>
      <c r="C25" s="39">
        <f t="shared" si="1"/>
        <v>245493</v>
      </c>
      <c r="D25" s="39">
        <f t="shared" si="2"/>
        <v>204737</v>
      </c>
      <c r="E25" s="40" t="s">
        <v>34</v>
      </c>
      <c r="S25"/>
      <c r="T25"/>
      <c r="U25"/>
      <c r="V25"/>
      <c r="W25"/>
      <c r="X25"/>
      <c r="Y25"/>
      <c r="Z25"/>
      <c r="AA25">
        <v>204058</v>
      </c>
      <c r="AB25">
        <v>145556</v>
      </c>
      <c r="AC25">
        <v>58502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1</v>
      </c>
      <c r="AP25">
        <v>25</v>
      </c>
    </row>
    <row r="26" spans="1:42" ht="12.75" customHeight="1">
      <c r="A26" s="41" t="s">
        <v>35</v>
      </c>
      <c r="B26" s="39">
        <f t="shared" si="0"/>
        <v>449652</v>
      </c>
      <c r="C26" s="39">
        <f t="shared" si="1"/>
        <v>264588</v>
      </c>
      <c r="D26" s="39">
        <f t="shared" si="2"/>
        <v>185064</v>
      </c>
      <c r="E26" s="40" t="s">
        <v>35</v>
      </c>
      <c r="S26"/>
      <c r="T26"/>
      <c r="U26"/>
      <c r="V26"/>
      <c r="W26"/>
      <c r="X26"/>
      <c r="Y26"/>
      <c r="Z26"/>
      <c r="AA26">
        <v>192776</v>
      </c>
      <c r="AB26">
        <v>135641</v>
      </c>
      <c r="AC26">
        <v>57135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1</v>
      </c>
      <c r="AP26">
        <v>26</v>
      </c>
    </row>
    <row r="27" spans="1:42" ht="12.75" customHeight="1">
      <c r="A27" s="41" t="s">
        <v>36</v>
      </c>
      <c r="B27" s="39">
        <f t="shared" si="0"/>
        <v>382139</v>
      </c>
      <c r="C27" s="39">
        <f t="shared" si="1"/>
        <v>227234</v>
      </c>
      <c r="D27" s="39">
        <f t="shared" si="2"/>
        <v>154905</v>
      </c>
      <c r="E27" s="40" t="s">
        <v>36</v>
      </c>
      <c r="S27"/>
      <c r="T27"/>
      <c r="U27"/>
      <c r="V27"/>
      <c r="W27"/>
      <c r="X27"/>
      <c r="Y27"/>
      <c r="Z27"/>
      <c r="AA27">
        <v>187285</v>
      </c>
      <c r="AB27">
        <v>135051</v>
      </c>
      <c r="AC27">
        <v>52235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1</v>
      </c>
      <c r="AP27">
        <v>27</v>
      </c>
    </row>
    <row r="28" spans="1:42" ht="12.75" customHeight="1">
      <c r="A28" s="41" t="s">
        <v>37</v>
      </c>
      <c r="B28" s="39">
        <f t="shared" si="0"/>
        <v>352790</v>
      </c>
      <c r="C28" s="39">
        <f t="shared" si="1"/>
        <v>215608</v>
      </c>
      <c r="D28" s="39">
        <f t="shared" si="2"/>
        <v>137181</v>
      </c>
      <c r="E28" s="40" t="s">
        <v>37</v>
      </c>
      <c r="S28"/>
      <c r="T28"/>
      <c r="U28"/>
      <c r="V28"/>
      <c r="W28"/>
      <c r="X28"/>
      <c r="Y28"/>
      <c r="Z28"/>
      <c r="AA28">
        <v>231486</v>
      </c>
      <c r="AB28">
        <v>165280</v>
      </c>
      <c r="AC28">
        <v>66206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1</v>
      </c>
      <c r="AP28">
        <v>28</v>
      </c>
    </row>
    <row r="29" spans="1:42" ht="12.75" customHeight="1">
      <c r="A29" s="41" t="s">
        <v>38</v>
      </c>
      <c r="B29" s="39">
        <f t="shared" si="0"/>
        <v>333817</v>
      </c>
      <c r="C29" s="39">
        <f t="shared" si="1"/>
        <v>217806</v>
      </c>
      <c r="D29" s="39">
        <f t="shared" si="2"/>
        <v>116011</v>
      </c>
      <c r="E29" s="40" t="s">
        <v>38</v>
      </c>
      <c r="S29"/>
      <c r="T29"/>
      <c r="U29"/>
      <c r="V29"/>
      <c r="W29"/>
      <c r="X29"/>
      <c r="Y29"/>
      <c r="Z29"/>
      <c r="AA29">
        <v>220386</v>
      </c>
      <c r="AB29">
        <v>157229</v>
      </c>
      <c r="AC29">
        <v>63156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1</v>
      </c>
      <c r="AP29">
        <v>29</v>
      </c>
    </row>
    <row r="30" spans="1:42" ht="12.75" customHeight="1">
      <c r="A30" s="41" t="s">
        <v>39</v>
      </c>
      <c r="B30" s="39">
        <f t="shared" si="0"/>
        <v>350944</v>
      </c>
      <c r="C30" s="39">
        <f t="shared" si="1"/>
        <v>231701</v>
      </c>
      <c r="D30" s="39">
        <f t="shared" si="2"/>
        <v>119243</v>
      </c>
      <c r="E30" s="40" t="s">
        <v>39</v>
      </c>
      <c r="S30"/>
      <c r="T30"/>
      <c r="U30"/>
      <c r="V30"/>
      <c r="W30"/>
      <c r="X30"/>
      <c r="Y30"/>
      <c r="Z30"/>
      <c r="AA30">
        <v>200797</v>
      </c>
      <c r="AB30">
        <v>154385</v>
      </c>
      <c r="AC30">
        <v>46411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1</v>
      </c>
      <c r="AP30">
        <v>30</v>
      </c>
    </row>
    <row r="31" spans="1:42" ht="12.75" customHeight="1">
      <c r="A31" s="41" t="s">
        <v>40</v>
      </c>
      <c r="B31" s="39">
        <f t="shared" si="0"/>
        <v>312522</v>
      </c>
      <c r="C31" s="39">
        <f t="shared" si="1"/>
        <v>213024</v>
      </c>
      <c r="D31" s="39">
        <f t="shared" si="2"/>
        <v>99498</v>
      </c>
      <c r="E31" s="40" t="s">
        <v>40</v>
      </c>
      <c r="S31"/>
      <c r="T31"/>
      <c r="U31"/>
      <c r="V31"/>
      <c r="W31"/>
      <c r="X31"/>
      <c r="Y31"/>
      <c r="Z31"/>
      <c r="AA31">
        <v>254189</v>
      </c>
      <c r="AB31">
        <v>191058</v>
      </c>
      <c r="AC31">
        <v>63131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1</v>
      </c>
      <c r="AP31">
        <v>31</v>
      </c>
    </row>
    <row r="32" spans="1:42" ht="12.75" customHeight="1">
      <c r="A32" s="41" t="s">
        <v>41</v>
      </c>
      <c r="B32" s="39">
        <f t="shared" si="0"/>
        <v>301238</v>
      </c>
      <c r="C32" s="39">
        <f t="shared" si="1"/>
        <v>207247</v>
      </c>
      <c r="D32" s="39">
        <f t="shared" si="2"/>
        <v>93991</v>
      </c>
      <c r="E32" s="40" t="s">
        <v>41</v>
      </c>
      <c r="S32"/>
      <c r="T32"/>
      <c r="U32"/>
      <c r="V32"/>
      <c r="W32"/>
      <c r="X32"/>
      <c r="Y32"/>
      <c r="Z32"/>
      <c r="AA32">
        <v>219158</v>
      </c>
      <c r="AB32">
        <v>155991</v>
      </c>
      <c r="AC32">
        <v>63166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1</v>
      </c>
      <c r="AP32">
        <v>32</v>
      </c>
    </row>
    <row r="33" spans="1:42" ht="12.75" customHeight="1">
      <c r="A33" s="41" t="s">
        <v>42</v>
      </c>
      <c r="B33" s="39">
        <f t="shared" si="0"/>
        <v>249876</v>
      </c>
      <c r="C33" s="39">
        <f t="shared" si="1"/>
        <v>163019</v>
      </c>
      <c r="D33" s="39">
        <f t="shared" si="2"/>
        <v>86857</v>
      </c>
      <c r="E33" s="40" t="s">
        <v>42</v>
      </c>
      <c r="S33"/>
      <c r="T33"/>
      <c r="U33"/>
      <c r="V33"/>
      <c r="W33"/>
      <c r="X33"/>
      <c r="Y33"/>
      <c r="Z33"/>
      <c r="AA33">
        <v>252440</v>
      </c>
      <c r="AB33">
        <v>180431</v>
      </c>
      <c r="AC33">
        <v>72009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1</v>
      </c>
      <c r="AP33">
        <v>33</v>
      </c>
    </row>
    <row r="34" spans="1:42" ht="12.75" customHeight="1">
      <c r="A34" s="42" t="s">
        <v>43</v>
      </c>
      <c r="B34" s="39">
        <f t="shared" si="0"/>
        <v>235618</v>
      </c>
      <c r="C34" s="39">
        <f t="shared" si="1"/>
        <v>177080</v>
      </c>
      <c r="D34" s="39">
        <f t="shared" si="2"/>
        <v>58539</v>
      </c>
      <c r="E34" s="40" t="s">
        <v>43</v>
      </c>
      <c r="S34"/>
      <c r="T34"/>
      <c r="U34"/>
      <c r="V34"/>
      <c r="W34"/>
      <c r="X34"/>
      <c r="Y34"/>
      <c r="Z34"/>
      <c r="AA34">
        <v>247793</v>
      </c>
      <c r="AB34">
        <v>181127</v>
      </c>
      <c r="AC34">
        <v>66667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1</v>
      </c>
      <c r="AP34">
        <v>34</v>
      </c>
    </row>
    <row r="35" spans="1:42" ht="12.75" customHeight="1">
      <c r="A35" s="42" t="s">
        <v>44</v>
      </c>
      <c r="B35" s="39">
        <f t="shared" si="0"/>
        <v>244798</v>
      </c>
      <c r="C35" s="39">
        <f t="shared" si="1"/>
        <v>160884</v>
      </c>
      <c r="D35" s="39">
        <f t="shared" si="2"/>
        <v>83914</v>
      </c>
      <c r="E35" s="40" t="s">
        <v>44</v>
      </c>
      <c r="S35"/>
      <c r="T35"/>
      <c r="U35"/>
      <c r="V35"/>
      <c r="W35"/>
      <c r="X35"/>
      <c r="Y35"/>
      <c r="Z35"/>
      <c r="AA35">
        <v>218359</v>
      </c>
      <c r="AB35">
        <v>158609</v>
      </c>
      <c r="AC35">
        <v>59750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1</v>
      </c>
      <c r="AP35">
        <v>35</v>
      </c>
    </row>
    <row r="36" spans="1:42" ht="12.75" customHeight="1">
      <c r="A36" s="42" t="s">
        <v>45</v>
      </c>
      <c r="B36" s="39">
        <f t="shared" si="0"/>
        <v>204058</v>
      </c>
      <c r="C36" s="39">
        <f t="shared" si="1"/>
        <v>145556</v>
      </c>
      <c r="D36" s="39">
        <f t="shared" si="2"/>
        <v>58502</v>
      </c>
      <c r="E36" s="43" t="s">
        <v>45</v>
      </c>
      <c r="S36"/>
      <c r="T36"/>
      <c r="U36"/>
      <c r="V36"/>
      <c r="W36"/>
      <c r="X36"/>
      <c r="Y36"/>
      <c r="Z36"/>
      <c r="AA36">
        <v>179798</v>
      </c>
      <c r="AB36">
        <v>124240</v>
      </c>
      <c r="AC36">
        <v>55558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1</v>
      </c>
      <c r="AP36">
        <v>36</v>
      </c>
    </row>
    <row r="37" spans="1:42" ht="12.75" customHeight="1">
      <c r="A37" s="42" t="s">
        <v>46</v>
      </c>
      <c r="B37" s="39">
        <f t="shared" si="0"/>
        <v>192776</v>
      </c>
      <c r="C37" s="39">
        <f t="shared" si="1"/>
        <v>135641</v>
      </c>
      <c r="D37" s="39">
        <f t="shared" si="2"/>
        <v>57135</v>
      </c>
      <c r="E37" s="43" t="s">
        <v>46</v>
      </c>
      <c r="S37"/>
      <c r="T37"/>
      <c r="U37"/>
      <c r="V37"/>
      <c r="W37"/>
      <c r="X37"/>
      <c r="Y37"/>
      <c r="Z37"/>
      <c r="AA37">
        <v>164883</v>
      </c>
      <c r="AB37">
        <v>124936</v>
      </c>
      <c r="AC37">
        <v>39947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1</v>
      </c>
      <c r="AP37">
        <v>37</v>
      </c>
    </row>
    <row r="38" spans="1:42" ht="12.75" customHeight="1">
      <c r="A38" s="42" t="s">
        <v>47</v>
      </c>
      <c r="B38" s="39">
        <f t="shared" si="0"/>
        <v>187285</v>
      </c>
      <c r="C38" s="39">
        <f t="shared" si="1"/>
        <v>135051</v>
      </c>
      <c r="D38" s="39">
        <f t="shared" si="2"/>
        <v>52235</v>
      </c>
      <c r="E38" s="43" t="s">
        <v>47</v>
      </c>
      <c r="S38"/>
      <c r="T38"/>
      <c r="U38"/>
      <c r="V38"/>
      <c r="W38"/>
      <c r="X38"/>
      <c r="Y38"/>
      <c r="Z38"/>
      <c r="AA38">
        <v>148014</v>
      </c>
      <c r="AB38">
        <v>112205</v>
      </c>
      <c r="AC38">
        <v>35808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1</v>
      </c>
      <c r="AP38">
        <v>38</v>
      </c>
    </row>
    <row r="39" spans="1:42" ht="12.75" customHeight="1">
      <c r="A39" s="42" t="s">
        <v>48</v>
      </c>
      <c r="B39" s="39">
        <f t="shared" si="0"/>
        <v>231486</v>
      </c>
      <c r="C39" s="39">
        <f t="shared" si="1"/>
        <v>165280</v>
      </c>
      <c r="D39" s="39">
        <f t="shared" si="2"/>
        <v>66206</v>
      </c>
      <c r="E39" s="43" t="s">
        <v>48</v>
      </c>
      <c r="S39"/>
      <c r="T39"/>
      <c r="U39"/>
      <c r="V39"/>
      <c r="W39"/>
      <c r="X39"/>
      <c r="Y39"/>
      <c r="Z39"/>
      <c r="AA39">
        <v>133875</v>
      </c>
      <c r="AB39">
        <v>103406</v>
      </c>
      <c r="AC39">
        <v>30469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1</v>
      </c>
      <c r="AP39">
        <v>39</v>
      </c>
    </row>
    <row r="40" spans="1:42" ht="12.75" customHeight="1">
      <c r="A40" s="42" t="s">
        <v>49</v>
      </c>
      <c r="B40" s="39">
        <f t="shared" si="0"/>
        <v>220386</v>
      </c>
      <c r="C40" s="39">
        <f t="shared" si="1"/>
        <v>157229</v>
      </c>
      <c r="D40" s="39">
        <f t="shared" si="2"/>
        <v>63156</v>
      </c>
      <c r="E40" s="43" t="s">
        <v>49</v>
      </c>
      <c r="S40"/>
      <c r="T40"/>
      <c r="U40"/>
      <c r="V40"/>
      <c r="W40"/>
      <c r="X40"/>
      <c r="Y40"/>
      <c r="Z40"/>
      <c r="AA40">
        <v>155596</v>
      </c>
      <c r="AB40">
        <v>135755</v>
      </c>
      <c r="AC40">
        <v>19842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1</v>
      </c>
      <c r="AP40">
        <v>40</v>
      </c>
    </row>
    <row r="41" spans="1:42" ht="12.75" customHeight="1">
      <c r="A41" s="42" t="s">
        <v>50</v>
      </c>
      <c r="B41" s="39">
        <f t="shared" si="0"/>
        <v>200797</v>
      </c>
      <c r="C41" s="39">
        <f t="shared" si="1"/>
        <v>154385</v>
      </c>
      <c r="D41" s="39">
        <f t="shared" si="2"/>
        <v>46411</v>
      </c>
      <c r="E41" s="43" t="s">
        <v>50</v>
      </c>
      <c r="S41"/>
      <c r="T41"/>
      <c r="U41"/>
      <c r="V41"/>
      <c r="W41"/>
      <c r="X41"/>
      <c r="Y41"/>
      <c r="Z41"/>
      <c r="AA41">
        <v>76441</v>
      </c>
      <c r="AB41">
        <v>65240</v>
      </c>
      <c r="AC41">
        <v>11200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1</v>
      </c>
      <c r="AP41">
        <v>41</v>
      </c>
    </row>
    <row r="42" spans="1:42" ht="12.75" customHeight="1">
      <c r="A42" s="42" t="s">
        <v>51</v>
      </c>
      <c r="B42" s="39">
        <f t="shared" si="0"/>
        <v>254189</v>
      </c>
      <c r="C42" s="39">
        <f t="shared" si="1"/>
        <v>191058</v>
      </c>
      <c r="D42" s="39">
        <f t="shared" si="2"/>
        <v>63131</v>
      </c>
      <c r="E42" s="43" t="s">
        <v>51</v>
      </c>
      <c r="S42"/>
      <c r="T42"/>
      <c r="U42"/>
      <c r="V42"/>
      <c r="W42"/>
      <c r="X42"/>
      <c r="Y42"/>
      <c r="Z42"/>
      <c r="AA42">
        <v>48705</v>
      </c>
      <c r="AB42">
        <v>42150</v>
      </c>
      <c r="AC42">
        <v>6555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1</v>
      </c>
      <c r="AP42">
        <v>42</v>
      </c>
    </row>
    <row r="43" spans="1:42" ht="12.75" customHeight="1">
      <c r="A43" s="42" t="s">
        <v>52</v>
      </c>
      <c r="B43" s="39">
        <f t="shared" si="0"/>
        <v>219158</v>
      </c>
      <c r="C43" s="39">
        <f t="shared" si="1"/>
        <v>155991</v>
      </c>
      <c r="D43" s="39">
        <f t="shared" si="2"/>
        <v>63166</v>
      </c>
      <c r="E43" s="43" t="s">
        <v>52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2.75" customHeight="1">
      <c r="A44" s="42" t="s">
        <v>53</v>
      </c>
      <c r="B44" s="39">
        <f t="shared" si="0"/>
        <v>252440</v>
      </c>
      <c r="C44" s="39">
        <f t="shared" si="1"/>
        <v>180431</v>
      </c>
      <c r="D44" s="39">
        <f t="shared" si="2"/>
        <v>72009</v>
      </c>
      <c r="E44" s="43" t="s">
        <v>53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2.75" customHeight="1">
      <c r="A45" s="42" t="s">
        <v>54</v>
      </c>
      <c r="B45" s="39">
        <f t="shared" si="0"/>
        <v>247793</v>
      </c>
      <c r="C45" s="39">
        <f t="shared" si="1"/>
        <v>181127</v>
      </c>
      <c r="D45" s="39">
        <f t="shared" si="2"/>
        <v>66667</v>
      </c>
      <c r="E45" s="43" t="s">
        <v>54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2.75" customHeight="1">
      <c r="A46" s="42" t="s">
        <v>55</v>
      </c>
      <c r="B46" s="39">
        <f t="shared" si="0"/>
        <v>218359</v>
      </c>
      <c r="C46" s="39">
        <f t="shared" si="1"/>
        <v>158609</v>
      </c>
      <c r="D46" s="39">
        <f t="shared" si="2"/>
        <v>59750</v>
      </c>
      <c r="E46" s="43" t="s">
        <v>55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2.75" customHeight="1">
      <c r="A47" s="42" t="s">
        <v>56</v>
      </c>
      <c r="B47" s="39">
        <f t="shared" si="0"/>
        <v>179798</v>
      </c>
      <c r="C47" s="39">
        <f t="shared" si="1"/>
        <v>124240</v>
      </c>
      <c r="D47" s="39">
        <f t="shared" si="2"/>
        <v>55558</v>
      </c>
      <c r="E47" s="43" t="s">
        <v>56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2.75" customHeight="1">
      <c r="A48" s="42" t="s">
        <v>57</v>
      </c>
      <c r="B48" s="39">
        <f t="shared" si="0"/>
        <v>164883</v>
      </c>
      <c r="C48" s="39">
        <f t="shared" si="1"/>
        <v>124936</v>
      </c>
      <c r="D48" s="39">
        <f t="shared" si="2"/>
        <v>39947</v>
      </c>
      <c r="E48" s="43" t="s">
        <v>57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2.75" customHeight="1">
      <c r="A49" s="42" t="s">
        <v>58</v>
      </c>
      <c r="B49" s="39">
        <f t="shared" si="0"/>
        <v>148014</v>
      </c>
      <c r="C49" s="39">
        <f t="shared" si="1"/>
        <v>112205</v>
      </c>
      <c r="D49" s="39">
        <f t="shared" si="2"/>
        <v>35808</v>
      </c>
      <c r="E49" s="43" t="s">
        <v>58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2.75" customHeight="1">
      <c r="A50" s="42" t="s">
        <v>59</v>
      </c>
      <c r="B50" s="39">
        <f t="shared" si="0"/>
        <v>133875</v>
      </c>
      <c r="C50" s="39">
        <f t="shared" si="1"/>
        <v>103406</v>
      </c>
      <c r="D50" s="39">
        <f t="shared" si="2"/>
        <v>30469</v>
      </c>
      <c r="E50" s="43" t="s">
        <v>59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2.75" customHeight="1">
      <c r="A51" s="42" t="s">
        <v>60</v>
      </c>
      <c r="B51" s="39">
        <f t="shared" si="0"/>
        <v>155596</v>
      </c>
      <c r="C51" s="39">
        <f t="shared" si="1"/>
        <v>135755</v>
      </c>
      <c r="D51" s="39">
        <f t="shared" si="2"/>
        <v>19842</v>
      </c>
      <c r="E51" s="43" t="s">
        <v>60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2.75" customHeight="1">
      <c r="A52" s="42" t="s">
        <v>61</v>
      </c>
      <c r="B52" s="39">
        <f t="shared" si="0"/>
        <v>76441</v>
      </c>
      <c r="C52" s="39">
        <f t="shared" si="1"/>
        <v>65240</v>
      </c>
      <c r="D52" s="39">
        <f t="shared" si="2"/>
        <v>11200</v>
      </c>
      <c r="E52" s="43" t="s">
        <v>61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2.75" customHeight="1" thickBot="1">
      <c r="A53" s="44" t="s">
        <v>62</v>
      </c>
      <c r="B53" s="45">
        <f t="shared" si="0"/>
        <v>48705</v>
      </c>
      <c r="C53" s="46">
        <f t="shared" si="1"/>
        <v>42150</v>
      </c>
      <c r="D53" s="46">
        <f t="shared" si="2"/>
        <v>6555</v>
      </c>
      <c r="E53" s="47" t="s">
        <v>63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6.5" customHeight="1" thickTop="1">
      <c r="A54" s="48"/>
      <c r="C54" s="4"/>
      <c r="D54" s="4"/>
      <c r="E54" s="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5.75">
      <c r="A55" s="48"/>
      <c r="B55" s="49"/>
      <c r="C55" s="49"/>
      <c r="D55" s="49"/>
      <c r="E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ht="15.75">
      <c r="A56" s="48"/>
    </row>
    <row r="57" ht="15.75">
      <c r="A57" s="48"/>
    </row>
    <row r="58" ht="15.75">
      <c r="A58" s="48"/>
    </row>
    <row r="59" ht="15.75">
      <c r="A59" s="50"/>
    </row>
    <row r="60" ht="15.75">
      <c r="A60" s="50"/>
    </row>
    <row r="61" ht="15.75">
      <c r="A61" s="50"/>
    </row>
    <row r="62" ht="15.75">
      <c r="A62" s="50"/>
    </row>
    <row r="63" ht="15.75">
      <c r="A63" s="50"/>
    </row>
    <row r="64" ht="15.75">
      <c r="A64" s="50"/>
    </row>
    <row r="65" ht="15.75">
      <c r="A65" s="50"/>
    </row>
    <row r="66" ht="15.75">
      <c r="A66" s="50"/>
    </row>
    <row r="67" ht="15.75">
      <c r="A67" s="50"/>
    </row>
    <row r="68" ht="15.75">
      <c r="A68" s="50"/>
    </row>
    <row r="69" spans="1:34" ht="15.75">
      <c r="A69" s="5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ht="15.75">
      <c r="A70" s="50"/>
    </row>
    <row r="71" ht="15.75">
      <c r="A71" s="50"/>
    </row>
  </sheetData>
  <sheetProtection/>
  <mergeCells count="7">
    <mergeCell ref="A3:E3"/>
    <mergeCell ref="A4:E4"/>
    <mergeCell ref="A5:E5"/>
    <mergeCell ref="C8:D9"/>
    <mergeCell ref="E8:E11"/>
    <mergeCell ref="A8:A11"/>
    <mergeCell ref="B8:B11"/>
  </mergeCells>
  <printOptions/>
  <pageMargins left="1.062992125984252" right="1.0236220472440944" top="0.2755905511811024" bottom="1.8897637795275593" header="0" footer="1.4960629921259843"/>
  <pageSetup horizontalDpi="300" verticalDpi="300" orientation="portrait" pageOrder="overThenDown" paperSize="9" r:id="rId3"/>
  <headerFooter alignWithMargins="0">
    <oddFooter>&amp;C&amp;"細明體,標準"&amp;11－&amp;"CG Times (W1),標準"&amp;P+123&amp;"細明體,標準"－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2010-08-19T01:44:01Z</dcterms:created>
  <dcterms:modified xsi:type="dcterms:W3CDTF">2010-08-19T01:44:05Z</dcterms:modified>
  <cp:category/>
  <cp:version/>
  <cp:contentType/>
  <cp:contentStatus/>
</cp:coreProperties>
</file>