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<sst xmlns="http://schemas.openxmlformats.org/spreadsheetml/2006/main" count="168" uniqueCount="72">
  <si>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</si>
  <si>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</si>
  <si>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</si>
  <si>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</si>
  <si>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</si>
  <si>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</si>
  <si>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</si>
  <si>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</si>
  <si>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</si>
  <si>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</si>
  <si>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</si>
  <si>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</si>
  <si>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</si>
  <si>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98年家庭收支調查報告</t>
  </si>
  <si>
    <t>The Survey of Family Income and Expenditure, 2009</t>
  </si>
  <si>
    <t>第3表  所得收入者平均每人所得分配依可支配所得</t>
  </si>
  <si>
    <t>Table 3.  Distribution of Income Recipients by Five Equal Divisions</t>
  </si>
  <si>
    <t xml:space="preserve">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</si>
  <si>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</si>
  <si>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八 年                    　　　單位：元</t>
  </si>
  <si>
    <t xml:space="preserve">                                                            2 0 0 9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</si>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</sst>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left" vertical="center"/>
    </xf>
    <xf numFmtId="0" fontId="28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30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distributed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horizontal="right"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37" fillId="0" borderId="19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2" sqref="A12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13</v>
      </c>
      <c r="G1" s="4"/>
      <c r="H1" s="5" t="s">
        <v>14</v>
      </c>
      <c r="AA1">
        <v>12628812.334</v>
      </c>
      <c r="AB1">
        <v>2525762</v>
      </c>
      <c r="AC1">
        <v>2525762</v>
      </c>
      <c r="AD1">
        <v>2525762</v>
      </c>
      <c r="AE1">
        <v>2525762</v>
      </c>
      <c r="AF1">
        <v>2525764.3342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603625.83949</v>
      </c>
      <c r="AB2">
        <v>225465.5029</v>
      </c>
      <c r="AC2">
        <v>363774.43549</v>
      </c>
      <c r="AD2">
        <v>492629.45943</v>
      </c>
      <c r="AE2">
        <v>680839.54702</v>
      </c>
      <c r="AF2">
        <v>1255419.6503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5.75">
      <c r="A3" s="7" t="s">
        <v>15</v>
      </c>
      <c r="B3" s="8"/>
      <c r="C3" s="9"/>
      <c r="D3" s="10"/>
      <c r="E3" s="11" t="s">
        <v>16</v>
      </c>
      <c r="F3" s="10"/>
      <c r="G3" s="10"/>
      <c r="H3" s="6"/>
      <c r="AA3">
        <v>368477.99684</v>
      </c>
      <c r="AB3">
        <v>99611.933939</v>
      </c>
      <c r="AC3">
        <v>237205.98224</v>
      </c>
      <c r="AD3">
        <v>340332.01669</v>
      </c>
      <c r="AE3">
        <v>432180.00373</v>
      </c>
      <c r="AF3">
        <v>733059.71066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278540.09617</v>
      </c>
      <c r="AB4">
        <v>85429.337917</v>
      </c>
      <c r="AC4">
        <v>204572.61873</v>
      </c>
      <c r="AD4">
        <v>280616.89754</v>
      </c>
      <c r="AE4">
        <v>330633.88931</v>
      </c>
      <c r="AF4">
        <v>491447.54059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22558.621703</v>
      </c>
      <c r="AB5">
        <v>6431.3976907</v>
      </c>
      <c r="AC5">
        <v>4316.3717631</v>
      </c>
      <c r="AD5">
        <v>9838.184553</v>
      </c>
      <c r="AE5">
        <v>23850.524159</v>
      </c>
      <c r="AF5">
        <v>68356.588023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25" customFormat="1" ht="17.25" customHeight="1" thickTop="1">
      <c r="A6" s="19"/>
      <c r="B6" s="20" t="s">
        <v>2</v>
      </c>
      <c r="C6" s="21" t="s">
        <v>3</v>
      </c>
      <c r="D6" s="22"/>
      <c r="E6" s="22" t="s">
        <v>21</v>
      </c>
      <c r="F6" s="22"/>
      <c r="G6" s="23"/>
      <c r="H6" s="24"/>
      <c r="AA6">
        <v>67379.278965</v>
      </c>
      <c r="AB6">
        <v>7751.1983306</v>
      </c>
      <c r="AC6">
        <v>28316.991752</v>
      </c>
      <c r="AD6">
        <v>49876.934599</v>
      </c>
      <c r="AE6">
        <v>77695.590255</v>
      </c>
      <c r="AF6">
        <v>173255.58204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4</v>
      </c>
      <c r="D7" s="28"/>
      <c r="E7" s="28" t="s">
        <v>22</v>
      </c>
      <c r="F7" s="28"/>
      <c r="G7" s="29"/>
      <c r="H7" s="30"/>
      <c r="AA7">
        <v>88375.688805</v>
      </c>
      <c r="AB7">
        <v>19603.091484</v>
      </c>
      <c r="AC7">
        <v>32061.618597</v>
      </c>
      <c r="AD7">
        <v>48266.174396</v>
      </c>
      <c r="AE7">
        <v>102003.92736</v>
      </c>
      <c r="AF7">
        <v>239943.49211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38" customFormat="1" ht="19.5" customHeight="1">
      <c r="A8" s="32"/>
      <c r="B8" s="33" t="s">
        <v>5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8869.7693146</v>
      </c>
      <c r="AB8">
        <v>6772.8039216</v>
      </c>
      <c r="AC8">
        <v>7093.5285452</v>
      </c>
      <c r="AD8">
        <v>8023.4295328</v>
      </c>
      <c r="AE8">
        <v>8373.8603307</v>
      </c>
      <c r="AF8">
        <v>14085.219423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4" customFormat="1" ht="19.5" customHeight="1">
      <c r="A9" s="39" t="s">
        <v>6</v>
      </c>
      <c r="B9" s="40">
        <f aca="true" t="shared" si="0" ref="B9:B35">+AA1</f>
        <v>12628812.334</v>
      </c>
      <c r="C9" s="40">
        <f aca="true" t="shared" si="1" ref="C9:C35">+AB1</f>
        <v>2525762</v>
      </c>
      <c r="D9" s="40">
        <f aca="true" t="shared" si="2" ref="D9:D35">+AC1</f>
        <v>2525762</v>
      </c>
      <c r="E9" s="40">
        <f aca="true" t="shared" si="3" ref="E9:E35">+AD1</f>
        <v>2525762</v>
      </c>
      <c r="F9" s="40">
        <f aca="true" t="shared" si="4" ref="F9:F35">+AE1</f>
        <v>2525762</v>
      </c>
      <c r="G9" s="40">
        <f aca="true" t="shared" si="5" ref="G9:G35">+AF1</f>
        <v>2525764.3342</v>
      </c>
      <c r="H9" s="41" t="s">
        <v>7</v>
      </c>
      <c r="AA9">
        <v>75143.237517</v>
      </c>
      <c r="AB9">
        <v>12549.54324</v>
      </c>
      <c r="AC9">
        <v>24175.75873</v>
      </c>
      <c r="AD9">
        <v>38870.257993</v>
      </c>
      <c r="AE9">
        <v>90151.074403</v>
      </c>
      <c r="AF9">
        <v>209969.42862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4" customFormat="1" ht="19.5" customHeight="1">
      <c r="A10" s="39" t="s">
        <v>8</v>
      </c>
      <c r="B10" s="40">
        <f t="shared" si="0"/>
        <v>603625.83949</v>
      </c>
      <c r="C10" s="40">
        <f t="shared" si="1"/>
        <v>225465.5029</v>
      </c>
      <c r="D10" s="40">
        <f t="shared" si="2"/>
        <v>363774.43549</v>
      </c>
      <c r="E10" s="40">
        <f t="shared" si="3"/>
        <v>492629.45943</v>
      </c>
      <c r="F10" s="40">
        <f t="shared" si="4"/>
        <v>680839.54702</v>
      </c>
      <c r="G10" s="40">
        <f t="shared" si="5"/>
        <v>1255419.6503</v>
      </c>
      <c r="H10" s="42" t="s">
        <v>9</v>
      </c>
      <c r="AA10">
        <v>4362.6819729</v>
      </c>
      <c r="AB10">
        <v>280.74432233</v>
      </c>
      <c r="AC10">
        <v>792.33132148</v>
      </c>
      <c r="AD10">
        <v>1372.4868707</v>
      </c>
      <c r="AE10">
        <v>3478.9926296</v>
      </c>
      <c r="AF10">
        <v>15888.844068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368477.99684</v>
      </c>
      <c r="C11" s="44">
        <f t="shared" si="1"/>
        <v>99611.933939</v>
      </c>
      <c r="D11" s="44">
        <f t="shared" si="2"/>
        <v>237205.98224</v>
      </c>
      <c r="E11" s="44">
        <f t="shared" si="3"/>
        <v>340332.01669</v>
      </c>
      <c r="F11" s="44">
        <f t="shared" si="4"/>
        <v>432180.00373</v>
      </c>
      <c r="G11" s="44">
        <f t="shared" si="5"/>
        <v>733059.71066</v>
      </c>
      <c r="H11" s="45" t="s">
        <v>24</v>
      </c>
      <c r="AA11">
        <v>29067.443355</v>
      </c>
      <c r="AB11">
        <v>7617.1471076</v>
      </c>
      <c r="AC11">
        <v>8983.1352108</v>
      </c>
      <c r="AD11">
        <v>11795.088018</v>
      </c>
      <c r="AE11">
        <v>26067.051427</v>
      </c>
      <c r="AF11">
        <v>90874.737894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278540.09617</v>
      </c>
      <c r="C12" s="44">
        <f t="shared" si="1"/>
        <v>85429.337917</v>
      </c>
      <c r="D12" s="44">
        <f t="shared" si="2"/>
        <v>204572.61873</v>
      </c>
      <c r="E12" s="44">
        <f t="shared" si="3"/>
        <v>280616.89754</v>
      </c>
      <c r="F12" s="44">
        <f t="shared" si="4"/>
        <v>330633.88931</v>
      </c>
      <c r="G12" s="44">
        <f t="shared" si="5"/>
        <v>491447.54059</v>
      </c>
      <c r="H12" s="45" t="s">
        <v>26</v>
      </c>
      <c r="AA12">
        <v>38620.948708</v>
      </c>
      <c r="AB12">
        <v>16029.210286</v>
      </c>
      <c r="AC12">
        <v>19289.751236</v>
      </c>
      <c r="AD12">
        <v>28943.680661</v>
      </c>
      <c r="AE12">
        <v>49376.09674</v>
      </c>
      <c r="AF12">
        <v>79465.96687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22558.621703</v>
      </c>
      <c r="C13" s="44">
        <f t="shared" si="1"/>
        <v>6431.3976907</v>
      </c>
      <c r="D13" s="44">
        <f t="shared" si="2"/>
        <v>4316.3717631</v>
      </c>
      <c r="E13" s="44">
        <f t="shared" si="3"/>
        <v>9838.184553</v>
      </c>
      <c r="F13" s="44">
        <f t="shared" si="4"/>
        <v>23850.524159</v>
      </c>
      <c r="G13" s="44">
        <f t="shared" si="5"/>
        <v>68356.588023</v>
      </c>
      <c r="H13" s="45" t="s">
        <v>28</v>
      </c>
      <c r="AA13">
        <v>79010.742407</v>
      </c>
      <c r="AB13">
        <v>82478.645507</v>
      </c>
      <c r="AC13">
        <v>66180.401402</v>
      </c>
      <c r="AD13">
        <v>63243.319059</v>
      </c>
      <c r="AE13">
        <v>71146.863422</v>
      </c>
      <c r="AF13">
        <v>112004.45216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67379.278965</v>
      </c>
      <c r="C14" s="44">
        <f t="shared" si="1"/>
        <v>7751.1983306</v>
      </c>
      <c r="D14" s="44">
        <f t="shared" si="2"/>
        <v>28316.991752</v>
      </c>
      <c r="E14" s="44">
        <f t="shared" si="3"/>
        <v>49876.934599</v>
      </c>
      <c r="F14" s="44">
        <f t="shared" si="4"/>
        <v>77695.590255</v>
      </c>
      <c r="G14" s="44">
        <f t="shared" si="5"/>
        <v>173255.58204</v>
      </c>
      <c r="H14" s="45" t="s">
        <v>30</v>
      </c>
      <c r="AA14">
        <v>25152.400699</v>
      </c>
      <c r="AB14">
        <v>27574.879281</v>
      </c>
      <c r="AC14">
        <v>19430.072755</v>
      </c>
      <c r="AD14">
        <v>19409.511667</v>
      </c>
      <c r="AE14">
        <v>24128.385382</v>
      </c>
      <c r="AF14">
        <v>35219.145106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88375.688805</v>
      </c>
      <c r="C15" s="44">
        <f t="shared" si="1"/>
        <v>19603.091484</v>
      </c>
      <c r="D15" s="44">
        <f t="shared" si="2"/>
        <v>32061.618597</v>
      </c>
      <c r="E15" s="44">
        <f t="shared" si="3"/>
        <v>48266.174396</v>
      </c>
      <c r="F15" s="44">
        <f t="shared" si="4"/>
        <v>102003.92736</v>
      </c>
      <c r="G15" s="44">
        <f t="shared" si="5"/>
        <v>239943.49211</v>
      </c>
      <c r="H15" s="45" t="s">
        <v>32</v>
      </c>
      <c r="AA15">
        <v>21855.810409</v>
      </c>
      <c r="AB15">
        <v>33517.572866</v>
      </c>
      <c r="AC15">
        <v>22596.006124</v>
      </c>
      <c r="AD15">
        <v>18141.300684</v>
      </c>
      <c r="AE15">
        <v>18000.836804</v>
      </c>
      <c r="AF15">
        <v>17023.340031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8869.7693146</v>
      </c>
      <c r="C16" s="44">
        <f t="shared" si="1"/>
        <v>6772.8039216</v>
      </c>
      <c r="D16" s="44">
        <f t="shared" si="2"/>
        <v>7093.5285452</v>
      </c>
      <c r="E16" s="44">
        <f t="shared" si="3"/>
        <v>8023.4295328</v>
      </c>
      <c r="F16" s="44">
        <f t="shared" si="4"/>
        <v>8373.8603307</v>
      </c>
      <c r="G16" s="44">
        <f t="shared" si="5"/>
        <v>14085.219423</v>
      </c>
      <c r="H16" s="45" t="s">
        <v>34</v>
      </c>
      <c r="AA16">
        <v>30521.792992</v>
      </c>
      <c r="AB16">
        <v>21076.849102</v>
      </c>
      <c r="AC16">
        <v>23912.399275</v>
      </c>
      <c r="AD16">
        <v>25007.798246</v>
      </c>
      <c r="AE16">
        <v>27936.982207</v>
      </c>
      <c r="AF16">
        <v>54674.913811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75143.237517</v>
      </c>
      <c r="C17" s="44">
        <f t="shared" si="1"/>
        <v>12549.54324</v>
      </c>
      <c r="D17" s="44">
        <f t="shared" si="2"/>
        <v>24175.75873</v>
      </c>
      <c r="E17" s="44">
        <f t="shared" si="3"/>
        <v>38870.257993</v>
      </c>
      <c r="F17" s="44">
        <f t="shared" si="4"/>
        <v>90151.074403</v>
      </c>
      <c r="G17" s="44">
        <f t="shared" si="5"/>
        <v>209969.42862</v>
      </c>
      <c r="H17" s="45" t="s">
        <v>36</v>
      </c>
      <c r="AA17">
        <v>868.8947797</v>
      </c>
      <c r="AB17">
        <v>223.8951619</v>
      </c>
      <c r="AC17">
        <v>147.0045008</v>
      </c>
      <c r="AD17">
        <v>376.1653221</v>
      </c>
      <c r="AE17">
        <v>430.33455794</v>
      </c>
      <c r="AF17">
        <v>3167.0722319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4362.6819729</v>
      </c>
      <c r="C18" s="44">
        <f t="shared" si="1"/>
        <v>280.74432233</v>
      </c>
      <c r="D18" s="44">
        <f t="shared" si="2"/>
        <v>792.33132148</v>
      </c>
      <c r="E18" s="44">
        <f t="shared" si="3"/>
        <v>1372.4868707</v>
      </c>
      <c r="F18" s="44">
        <f t="shared" si="4"/>
        <v>3478.9926296</v>
      </c>
      <c r="G18" s="44">
        <f t="shared" si="5"/>
        <v>15888.844068</v>
      </c>
      <c r="H18" s="45" t="s">
        <v>38</v>
      </c>
      <c r="AA18">
        <v>611.84352818</v>
      </c>
      <c r="AB18">
        <v>85.449095551</v>
      </c>
      <c r="AC18">
        <v>94.91874848</v>
      </c>
      <c r="AD18">
        <v>308.54314014</v>
      </c>
      <c r="AE18">
        <v>650.32447123</v>
      </c>
      <c r="AF18">
        <v>1919.9809766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29067.443355</v>
      </c>
      <c r="C19" s="44">
        <f t="shared" si="1"/>
        <v>7617.1471076</v>
      </c>
      <c r="D19" s="44">
        <f t="shared" si="2"/>
        <v>8983.1352108</v>
      </c>
      <c r="E19" s="44">
        <f t="shared" si="3"/>
        <v>11795.088018</v>
      </c>
      <c r="F19" s="44">
        <f t="shared" si="4"/>
        <v>26067.051427</v>
      </c>
      <c r="G19" s="44">
        <f t="shared" si="5"/>
        <v>90874.737894</v>
      </c>
      <c r="H19" s="45" t="s">
        <v>40</v>
      </c>
      <c r="AA19">
        <v>73.019380314</v>
      </c>
      <c r="AB19">
        <v>125.47458048</v>
      </c>
      <c r="AC19">
        <v>53.546798255</v>
      </c>
      <c r="AD19">
        <v>49.18060031</v>
      </c>
      <c r="AE19">
        <v>65.604341887</v>
      </c>
      <c r="AF19">
        <v>71.290582233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38620.948708</v>
      </c>
      <c r="C20" s="44">
        <f t="shared" si="1"/>
        <v>16029.210286</v>
      </c>
      <c r="D20" s="44">
        <f t="shared" si="2"/>
        <v>19289.751236</v>
      </c>
      <c r="E20" s="44">
        <f t="shared" si="3"/>
        <v>28943.680661</v>
      </c>
      <c r="F20" s="44">
        <f t="shared" si="4"/>
        <v>49376.09674</v>
      </c>
      <c r="G20" s="44">
        <f t="shared" si="5"/>
        <v>79465.96687</v>
      </c>
      <c r="H20" s="45" t="s">
        <v>42</v>
      </c>
      <c r="AA20">
        <v>101014.76789</v>
      </c>
      <c r="AB20">
        <v>44255.070159</v>
      </c>
      <c r="AC20">
        <v>58727.172642</v>
      </c>
      <c r="AD20">
        <v>80071.388291</v>
      </c>
      <c r="AE20">
        <v>112008.35069</v>
      </c>
      <c r="AF20">
        <v>210011.75693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79010.742407</v>
      </c>
      <c r="C21" s="44">
        <f t="shared" si="1"/>
        <v>82478.645507</v>
      </c>
      <c r="D21" s="44">
        <f t="shared" si="2"/>
        <v>66180.401402</v>
      </c>
      <c r="E21" s="44">
        <f t="shared" si="3"/>
        <v>63243.319059</v>
      </c>
      <c r="F21" s="44">
        <f t="shared" si="4"/>
        <v>71146.863422</v>
      </c>
      <c r="G21" s="44">
        <f t="shared" si="5"/>
        <v>112004.45216</v>
      </c>
      <c r="H21" s="45" t="s">
        <v>44</v>
      </c>
      <c r="AA21">
        <v>8655.8050815</v>
      </c>
      <c r="AB21">
        <v>3618.3458906</v>
      </c>
      <c r="AC21">
        <v>4020.5522608</v>
      </c>
      <c r="AD21">
        <v>6891.3570249</v>
      </c>
      <c r="AE21">
        <v>10679.512596</v>
      </c>
      <c r="AF21">
        <v>18069.248936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25152.400699</v>
      </c>
      <c r="C22" s="44">
        <f t="shared" si="1"/>
        <v>27574.879281</v>
      </c>
      <c r="D22" s="44">
        <f t="shared" si="2"/>
        <v>19430.072755</v>
      </c>
      <c r="E22" s="44">
        <f t="shared" si="3"/>
        <v>19409.511667</v>
      </c>
      <c r="F22" s="44">
        <f t="shared" si="4"/>
        <v>24128.385382</v>
      </c>
      <c r="G22" s="44">
        <f t="shared" si="5"/>
        <v>35219.145106</v>
      </c>
      <c r="H22" s="45" t="s">
        <v>46</v>
      </c>
      <c r="AA22">
        <v>92358.962806</v>
      </c>
      <c r="AB22">
        <v>40636.724268</v>
      </c>
      <c r="AC22">
        <v>54706.620382</v>
      </c>
      <c r="AD22">
        <v>73180.031266</v>
      </c>
      <c r="AE22">
        <v>101328.83809</v>
      </c>
      <c r="AF22">
        <v>191942.50799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21855.810409</v>
      </c>
      <c r="C23" s="44">
        <f t="shared" si="1"/>
        <v>33517.572866</v>
      </c>
      <c r="D23" s="44">
        <f t="shared" si="2"/>
        <v>22596.006124</v>
      </c>
      <c r="E23" s="44">
        <f t="shared" si="3"/>
        <v>18141.300684</v>
      </c>
      <c r="F23" s="44">
        <f t="shared" si="4"/>
        <v>18000.836804</v>
      </c>
      <c r="G23" s="44">
        <f t="shared" si="5"/>
        <v>17023.340031</v>
      </c>
      <c r="H23" s="45" t="s">
        <v>48</v>
      </c>
      <c r="AA23">
        <v>27382.830383</v>
      </c>
      <c r="AB23">
        <v>12273.800313</v>
      </c>
      <c r="AC23">
        <v>14147.215739</v>
      </c>
      <c r="AD23">
        <v>19868.729075</v>
      </c>
      <c r="AE23">
        <v>30426.632038</v>
      </c>
      <c r="AF23">
        <v>60197.744423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30521.792992</v>
      </c>
      <c r="C24" s="44">
        <f t="shared" si="1"/>
        <v>21076.849102</v>
      </c>
      <c r="D24" s="44">
        <f t="shared" si="2"/>
        <v>23912.399275</v>
      </c>
      <c r="E24" s="44">
        <f t="shared" si="3"/>
        <v>25007.798246</v>
      </c>
      <c r="F24" s="44">
        <f t="shared" si="4"/>
        <v>27936.982207</v>
      </c>
      <c r="G24" s="44">
        <f t="shared" si="5"/>
        <v>54674.913811</v>
      </c>
      <c r="H24" s="45" t="s">
        <v>50</v>
      </c>
      <c r="AA24">
        <v>19093.984198</v>
      </c>
      <c r="AB24">
        <v>4403.8207587</v>
      </c>
      <c r="AC24">
        <v>6914.3278671</v>
      </c>
      <c r="AD24">
        <v>11853.259772</v>
      </c>
      <c r="AE24">
        <v>19659.64995</v>
      </c>
      <c r="AF24">
        <v>52638.831643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868.8947797</v>
      </c>
      <c r="C25" s="44">
        <f t="shared" si="1"/>
        <v>223.8951619</v>
      </c>
      <c r="D25" s="44">
        <f t="shared" si="2"/>
        <v>147.0045008</v>
      </c>
      <c r="E25" s="44">
        <f t="shared" si="3"/>
        <v>376.1653221</v>
      </c>
      <c r="F25" s="44">
        <f t="shared" si="4"/>
        <v>430.33455794</v>
      </c>
      <c r="G25" s="44">
        <f t="shared" si="5"/>
        <v>3167.0722319</v>
      </c>
      <c r="H25" s="45" t="s">
        <v>52</v>
      </c>
      <c r="AA25">
        <v>43876.287334</v>
      </c>
      <c r="AB25">
        <v>22445.681112</v>
      </c>
      <c r="AC25">
        <v>32740.435921</v>
      </c>
      <c r="AD25">
        <v>40514.154732</v>
      </c>
      <c r="AE25">
        <v>49951.546538</v>
      </c>
      <c r="AF25">
        <v>73729.590778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611.84352818</v>
      </c>
      <c r="C26" s="44">
        <f t="shared" si="1"/>
        <v>85.449095551</v>
      </c>
      <c r="D26" s="44">
        <f t="shared" si="2"/>
        <v>94.91874848</v>
      </c>
      <c r="E26" s="44">
        <f t="shared" si="3"/>
        <v>308.54314014</v>
      </c>
      <c r="F26" s="44">
        <f t="shared" si="4"/>
        <v>650.32447123</v>
      </c>
      <c r="G26" s="44">
        <f t="shared" si="5"/>
        <v>1919.9809766</v>
      </c>
      <c r="H26" s="45" t="s">
        <v>54</v>
      </c>
      <c r="AA26">
        <v>2005.8608909</v>
      </c>
      <c r="AB26">
        <v>1513.4220842</v>
      </c>
      <c r="AC26">
        <v>904.64085427</v>
      </c>
      <c r="AD26">
        <v>943.88768714</v>
      </c>
      <c r="AE26">
        <v>1291.0095646</v>
      </c>
      <c r="AF26">
        <v>5376.3411497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73.019380314</v>
      </c>
      <c r="C27" s="44">
        <f t="shared" si="1"/>
        <v>125.47458048</v>
      </c>
      <c r="D27" s="44">
        <f t="shared" si="2"/>
        <v>53.546798255</v>
      </c>
      <c r="E27" s="44">
        <f t="shared" si="3"/>
        <v>49.18060031</v>
      </c>
      <c r="F27" s="44">
        <f t="shared" si="4"/>
        <v>65.604341887</v>
      </c>
      <c r="G27" s="44">
        <f t="shared" si="5"/>
        <v>71.290582233</v>
      </c>
      <c r="H27" s="45" t="s">
        <v>56</v>
      </c>
      <c r="AA27">
        <v>502611.07161</v>
      </c>
      <c r="AB27">
        <v>181210.43274</v>
      </c>
      <c r="AC27">
        <v>305047.26284</v>
      </c>
      <c r="AD27">
        <v>412558.07114</v>
      </c>
      <c r="AE27">
        <v>568831.19634</v>
      </c>
      <c r="AF27">
        <v>1045407.8933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101014.76789</v>
      </c>
      <c r="C28" s="40">
        <f t="shared" si="1"/>
        <v>44255.070159</v>
      </c>
      <c r="D28" s="40">
        <f t="shared" si="2"/>
        <v>58727.172642</v>
      </c>
      <c r="E28" s="40">
        <f t="shared" si="3"/>
        <v>80071.388291</v>
      </c>
      <c r="F28" s="40">
        <f t="shared" si="4"/>
        <v>112008.35069</v>
      </c>
      <c r="G28" s="40">
        <f t="shared" si="5"/>
        <v>210011.75693</v>
      </c>
      <c r="H28" s="42" t="s">
        <v>10</v>
      </c>
      <c r="AA28">
        <v>12628812.334</v>
      </c>
      <c r="AB28">
        <v>502611.07161</v>
      </c>
      <c r="AC28">
        <v>2525762</v>
      </c>
      <c r="AD28">
        <v>181210.43274</v>
      </c>
      <c r="AE28">
        <v>2525762</v>
      </c>
      <c r="AF28">
        <v>305047.26284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11</v>
      </c>
      <c r="AM28" t="s">
        <v>12</v>
      </c>
      <c r="AN28">
        <v>9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8655.8050815</v>
      </c>
      <c r="C29" s="44">
        <f t="shared" si="1"/>
        <v>3618.3458906</v>
      </c>
      <c r="D29" s="44">
        <f t="shared" si="2"/>
        <v>4020.5522608</v>
      </c>
      <c r="E29" s="44">
        <f t="shared" si="3"/>
        <v>6891.3570249</v>
      </c>
      <c r="F29" s="44">
        <f t="shared" si="4"/>
        <v>10679.512596</v>
      </c>
      <c r="G29" s="44">
        <f t="shared" si="5"/>
        <v>18069.248936</v>
      </c>
      <c r="H29" s="45" t="s">
        <v>59</v>
      </c>
      <c r="AA29">
        <v>7474415.6294</v>
      </c>
      <c r="AB29">
        <v>561288.87491</v>
      </c>
      <c r="AC29">
        <v>1197393.5984</v>
      </c>
      <c r="AD29">
        <v>177889.60853</v>
      </c>
      <c r="AE29">
        <v>1168295.7578</v>
      </c>
      <c r="AF29">
        <v>307748.75384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11</v>
      </c>
      <c r="AM29" t="s">
        <v>12</v>
      </c>
      <c r="AN29">
        <v>9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92358.962806</v>
      </c>
      <c r="C30" s="44">
        <f t="shared" si="1"/>
        <v>40636.724268</v>
      </c>
      <c r="D30" s="44">
        <f t="shared" si="2"/>
        <v>54706.620382</v>
      </c>
      <c r="E30" s="44">
        <f t="shared" si="3"/>
        <v>73180.031266</v>
      </c>
      <c r="F30" s="44">
        <f t="shared" si="4"/>
        <v>101328.83809</v>
      </c>
      <c r="G30" s="44">
        <f t="shared" si="5"/>
        <v>191942.50799</v>
      </c>
      <c r="H30" s="45" t="s">
        <v>61</v>
      </c>
      <c r="AA30">
        <v>5154396.7048</v>
      </c>
      <c r="AB30">
        <v>417522.1048</v>
      </c>
      <c r="AC30">
        <v>1328368.4016</v>
      </c>
      <c r="AD30">
        <v>184203.8295</v>
      </c>
      <c r="AE30">
        <v>1357466.2422</v>
      </c>
      <c r="AF30">
        <v>302722.23967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11</v>
      </c>
      <c r="AM30" t="s">
        <v>12</v>
      </c>
      <c r="AN30">
        <v>9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27382.830383</v>
      </c>
      <c r="C31" s="44">
        <f t="shared" si="1"/>
        <v>12273.800313</v>
      </c>
      <c r="D31" s="44">
        <f t="shared" si="2"/>
        <v>14147.215739</v>
      </c>
      <c r="E31" s="44">
        <f t="shared" si="3"/>
        <v>19868.729075</v>
      </c>
      <c r="F31" s="44">
        <f t="shared" si="4"/>
        <v>30426.632038</v>
      </c>
      <c r="G31" s="44">
        <f t="shared" si="5"/>
        <v>60197.744423</v>
      </c>
      <c r="H31" s="45" t="s">
        <v>63</v>
      </c>
      <c r="AA31">
        <v>12628812.334</v>
      </c>
      <c r="AB31">
        <v>502611.07161</v>
      </c>
      <c r="AC31">
        <v>2525762</v>
      </c>
      <c r="AD31">
        <v>181210.43274</v>
      </c>
      <c r="AE31">
        <v>2525762</v>
      </c>
      <c r="AF31">
        <v>305047.26284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11</v>
      </c>
      <c r="AM31" t="s">
        <v>12</v>
      </c>
      <c r="AN31">
        <v>9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19093.984198</v>
      </c>
      <c r="C32" s="44">
        <f t="shared" si="1"/>
        <v>4403.8207587</v>
      </c>
      <c r="D32" s="44">
        <f t="shared" si="2"/>
        <v>6914.3278671</v>
      </c>
      <c r="E32" s="44">
        <f t="shared" si="3"/>
        <v>11853.259772</v>
      </c>
      <c r="F32" s="44">
        <f t="shared" si="4"/>
        <v>19659.64995</v>
      </c>
      <c r="G32" s="44">
        <f t="shared" si="5"/>
        <v>52638.831643</v>
      </c>
      <c r="H32" s="45" t="s">
        <v>65</v>
      </c>
      <c r="AA32">
        <v>1824825.0929</v>
      </c>
      <c r="AB32">
        <v>363944.70124</v>
      </c>
      <c r="AC32">
        <v>415193.12223</v>
      </c>
      <c r="AD32">
        <v>197629.88534</v>
      </c>
      <c r="AE32">
        <v>596831.07616</v>
      </c>
      <c r="AF32">
        <v>305887.14189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11</v>
      </c>
      <c r="AM32" t="s">
        <v>12</v>
      </c>
      <c r="AN32">
        <v>9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43876.287334</v>
      </c>
      <c r="C33" s="44">
        <f t="shared" si="1"/>
        <v>22445.681112</v>
      </c>
      <c r="D33" s="44">
        <f t="shared" si="2"/>
        <v>32740.435921</v>
      </c>
      <c r="E33" s="44">
        <f t="shared" si="3"/>
        <v>40514.154732</v>
      </c>
      <c r="F33" s="44">
        <f t="shared" si="4"/>
        <v>49951.546538</v>
      </c>
      <c r="G33" s="44">
        <f t="shared" si="5"/>
        <v>73729.590778</v>
      </c>
      <c r="H33" s="45" t="s">
        <v>67</v>
      </c>
      <c r="AA33">
        <v>1460800.1822</v>
      </c>
      <c r="AB33">
        <v>471503.76931</v>
      </c>
      <c r="AC33">
        <v>160839.37392</v>
      </c>
      <c r="AD33">
        <v>197359.06052</v>
      </c>
      <c r="AE33">
        <v>329439.74744</v>
      </c>
      <c r="AF33">
        <v>308335.8657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11</v>
      </c>
      <c r="AM33" t="s">
        <v>12</v>
      </c>
      <c r="AN33">
        <v>9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2005.8608909</v>
      </c>
      <c r="C34" s="44">
        <f t="shared" si="1"/>
        <v>1513.4220842</v>
      </c>
      <c r="D34" s="44">
        <f t="shared" si="2"/>
        <v>904.64085427</v>
      </c>
      <c r="E34" s="44">
        <f t="shared" si="3"/>
        <v>943.88768714</v>
      </c>
      <c r="F34" s="44">
        <f t="shared" si="4"/>
        <v>1291.0095646</v>
      </c>
      <c r="G34" s="44">
        <f t="shared" si="5"/>
        <v>5376.3411497</v>
      </c>
      <c r="H34" s="45" t="s">
        <v>69</v>
      </c>
      <c r="AA34">
        <v>1408631.4645</v>
      </c>
      <c r="AB34">
        <v>530865.29211</v>
      </c>
      <c r="AC34">
        <v>156185.74869</v>
      </c>
      <c r="AD34">
        <v>193327.10323</v>
      </c>
      <c r="AE34">
        <v>268382.45588</v>
      </c>
      <c r="AF34">
        <v>306808.78724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11</v>
      </c>
      <c r="AM34" t="s">
        <v>12</v>
      </c>
      <c r="AN34">
        <v>9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502611.07161</v>
      </c>
      <c r="C35" s="48">
        <f t="shared" si="1"/>
        <v>181210.43274</v>
      </c>
      <c r="D35" s="48">
        <f t="shared" si="2"/>
        <v>305047.26284</v>
      </c>
      <c r="E35" s="48">
        <f t="shared" si="3"/>
        <v>412558.07114</v>
      </c>
      <c r="F35" s="48">
        <f t="shared" si="4"/>
        <v>568831.19634</v>
      </c>
      <c r="G35" s="48">
        <f t="shared" si="5"/>
        <v>1045407.8933</v>
      </c>
      <c r="H35" s="49" t="s">
        <v>71</v>
      </c>
      <c r="AA35">
        <v>1522311.2007</v>
      </c>
      <c r="AB35">
        <v>566272.44232</v>
      </c>
      <c r="AC35">
        <v>177436.77774</v>
      </c>
      <c r="AD35">
        <v>188912.63495</v>
      </c>
      <c r="AE35">
        <v>252746.75287</v>
      </c>
      <c r="AF35">
        <v>304701.59477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11</v>
      </c>
      <c r="AM35" t="s">
        <v>12</v>
      </c>
      <c r="AN35">
        <v>9</v>
      </c>
      <c r="AO35">
        <v>1</v>
      </c>
      <c r="AP35">
        <v>8</v>
      </c>
    </row>
    <row r="36" spans="27:42" s="4" customFormat="1" ht="16.5" thickTop="1">
      <c r="AA36">
        <v>2949576.8823</v>
      </c>
      <c r="AB36">
        <v>598255.98024</v>
      </c>
      <c r="AC36">
        <v>434411.1457</v>
      </c>
      <c r="AD36">
        <v>180472.73079</v>
      </c>
      <c r="AE36">
        <v>499471.39673</v>
      </c>
      <c r="AF36">
        <v>305622.08614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11</v>
      </c>
      <c r="AM36" t="s">
        <v>12</v>
      </c>
      <c r="AN36">
        <v>9</v>
      </c>
      <c r="AO36">
        <v>1</v>
      </c>
      <c r="AP36">
        <v>9</v>
      </c>
    </row>
    <row r="37" spans="27:42" s="4" customFormat="1" ht="15.75">
      <c r="AA37">
        <v>1699114.1509</v>
      </c>
      <c r="AB37">
        <v>555349.19477</v>
      </c>
      <c r="AC37">
        <v>374967.05242</v>
      </c>
      <c r="AD37">
        <v>170698.10247</v>
      </c>
      <c r="AE37">
        <v>277091.63138</v>
      </c>
      <c r="AF37">
        <v>301957.43954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11</v>
      </c>
      <c r="AM37" t="s">
        <v>12</v>
      </c>
      <c r="AN37">
        <v>9</v>
      </c>
      <c r="AO37">
        <v>1</v>
      </c>
      <c r="AP37">
        <v>10</v>
      </c>
    </row>
    <row r="38" spans="27:42" s="4" customFormat="1" ht="15.75">
      <c r="AA38">
        <v>1763553.3607</v>
      </c>
      <c r="AB38">
        <v>383562.2897</v>
      </c>
      <c r="AC38">
        <v>806728.77931</v>
      </c>
      <c r="AD38">
        <v>170783.82974</v>
      </c>
      <c r="AE38">
        <v>301798.93953</v>
      </c>
      <c r="AF38">
        <v>300405.09352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11</v>
      </c>
      <c r="AM38" t="s">
        <v>12</v>
      </c>
      <c r="AN38">
        <v>9</v>
      </c>
      <c r="AO38">
        <v>1</v>
      </c>
      <c r="AP38">
        <v>11</v>
      </c>
    </row>
    <row r="39" spans="27:42" s="4" customFormat="1" ht="15.75">
      <c r="AA39">
        <v>12628812.334</v>
      </c>
      <c r="AB39">
        <v>502611.07161</v>
      </c>
      <c r="AC39">
        <v>2525762</v>
      </c>
      <c r="AD39">
        <v>181210.43274</v>
      </c>
      <c r="AE39">
        <v>2525762</v>
      </c>
      <c r="AF39">
        <v>305047.26284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11</v>
      </c>
      <c r="AM39" t="s">
        <v>12</v>
      </c>
      <c r="AN39">
        <v>9</v>
      </c>
      <c r="AO39">
        <v>1</v>
      </c>
      <c r="AP39">
        <v>12</v>
      </c>
    </row>
    <row r="40" spans="27:42" s="4" customFormat="1" ht="15.75">
      <c r="AA40">
        <v>2299802.8593</v>
      </c>
      <c r="AB40">
        <v>333397.32342</v>
      </c>
      <c r="AC40">
        <v>1063979.0369</v>
      </c>
      <c r="AD40">
        <v>171206.31904</v>
      </c>
      <c r="AE40">
        <v>498959.79001</v>
      </c>
      <c r="AF40">
        <v>300557.72411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11</v>
      </c>
      <c r="AM40" t="s">
        <v>12</v>
      </c>
      <c r="AN40">
        <v>9</v>
      </c>
      <c r="AO40">
        <v>1</v>
      </c>
      <c r="AP40">
        <v>13</v>
      </c>
    </row>
    <row r="41" spans="27:42" s="4" customFormat="1" ht="15.75">
      <c r="AA41">
        <v>1770737.8012</v>
      </c>
      <c r="AB41">
        <v>420539.51278</v>
      </c>
      <c r="AC41">
        <v>420965.66442</v>
      </c>
      <c r="AD41">
        <v>187369.98195</v>
      </c>
      <c r="AE41">
        <v>445072.54265</v>
      </c>
      <c r="AF41">
        <v>301171.05484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11</v>
      </c>
      <c r="AM41" t="s">
        <v>12</v>
      </c>
      <c r="AN41">
        <v>9</v>
      </c>
      <c r="AO41">
        <v>1</v>
      </c>
      <c r="AP41">
        <v>14</v>
      </c>
    </row>
    <row r="42" spans="27:42" s="4" customFormat="1" ht="15.75">
      <c r="AA42">
        <v>1156026.3667</v>
      </c>
      <c r="AB42">
        <v>495680.35768</v>
      </c>
      <c r="AC42">
        <v>200125.66023</v>
      </c>
      <c r="AD42">
        <v>189199.90303</v>
      </c>
      <c r="AE42">
        <v>243797.48126</v>
      </c>
      <c r="AF42">
        <v>304775.56141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11</v>
      </c>
      <c r="AM42" t="s">
        <v>12</v>
      </c>
      <c r="AN42">
        <v>9</v>
      </c>
      <c r="AO42">
        <v>1</v>
      </c>
      <c r="AP42">
        <v>15</v>
      </c>
    </row>
    <row r="43" spans="27:42" s="4" customFormat="1" ht="15.75">
      <c r="AA43">
        <v>2711151.7166</v>
      </c>
      <c r="AB43">
        <v>464966.26227</v>
      </c>
      <c r="AC43">
        <v>450135.20116</v>
      </c>
      <c r="AD43">
        <v>192948.74751</v>
      </c>
      <c r="AE43">
        <v>666628.31544</v>
      </c>
      <c r="AF43">
        <v>305989.00402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11</v>
      </c>
      <c r="AM43" t="s">
        <v>12</v>
      </c>
      <c r="AN43">
        <v>9</v>
      </c>
      <c r="AO43">
        <v>1</v>
      </c>
      <c r="AP43">
        <v>16</v>
      </c>
    </row>
    <row r="44" spans="27:42" s="4" customFormat="1" ht="15.75">
      <c r="AA44">
        <v>1804231.4865</v>
      </c>
      <c r="AB44">
        <v>585424.51148</v>
      </c>
      <c r="AC44">
        <v>151825.92651</v>
      </c>
      <c r="AD44">
        <v>190818.15069</v>
      </c>
      <c r="AE44">
        <v>300996.7783</v>
      </c>
      <c r="AF44">
        <v>309883.11364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11</v>
      </c>
      <c r="AM44" t="s">
        <v>12</v>
      </c>
      <c r="AN44">
        <v>9</v>
      </c>
      <c r="AO44">
        <v>1</v>
      </c>
      <c r="AP44">
        <v>17</v>
      </c>
    </row>
    <row r="45" spans="27:42" s="4" customFormat="1" ht="15.75">
      <c r="AA45">
        <v>2886862.1039</v>
      </c>
      <c r="AB45">
        <v>674127.31224</v>
      </c>
      <c r="AC45">
        <v>238730.51073</v>
      </c>
      <c r="AD45">
        <v>179994.75723</v>
      </c>
      <c r="AE45">
        <v>370307.09234</v>
      </c>
      <c r="AF45">
        <v>310308.2108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11</v>
      </c>
      <c r="AM45" t="s">
        <v>12</v>
      </c>
      <c r="AN45">
        <v>9</v>
      </c>
      <c r="AO45">
        <v>1</v>
      </c>
      <c r="AP45">
        <v>18</v>
      </c>
    </row>
    <row r="46" spans="27:42" s="4" customFormat="1" ht="15.75">
      <c r="AA46">
        <v>2525762</v>
      </c>
      <c r="AB46">
        <v>412558.07114</v>
      </c>
      <c r="AC46">
        <v>2525762</v>
      </c>
      <c r="AD46">
        <v>568831.19634</v>
      </c>
      <c r="AE46">
        <v>2525764.3342</v>
      </c>
      <c r="AF46">
        <v>1045407.8933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11</v>
      </c>
      <c r="AM46" t="s">
        <v>12</v>
      </c>
      <c r="AN46">
        <v>9</v>
      </c>
      <c r="AO46">
        <v>2</v>
      </c>
      <c r="AP46">
        <v>1</v>
      </c>
    </row>
    <row r="47" spans="27:42" s="4" customFormat="1" ht="15.75">
      <c r="AA47">
        <v>1472868.0673</v>
      </c>
      <c r="AB47">
        <v>414660.05539</v>
      </c>
      <c r="AC47">
        <v>1745080.5059</v>
      </c>
      <c r="AD47">
        <v>570134.35499</v>
      </c>
      <c r="AE47">
        <v>1890777.7001</v>
      </c>
      <c r="AF47">
        <v>1066804.9418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11</v>
      </c>
      <c r="AM47" t="s">
        <v>12</v>
      </c>
      <c r="AN47">
        <v>9</v>
      </c>
      <c r="AO47">
        <v>2</v>
      </c>
      <c r="AP47">
        <v>2</v>
      </c>
    </row>
    <row r="48" spans="27:42" s="4" customFormat="1" ht="15.75">
      <c r="AA48">
        <v>1052893.9327</v>
      </c>
      <c r="AB48">
        <v>409617.65578</v>
      </c>
      <c r="AC48">
        <v>780681.49405</v>
      </c>
      <c r="AD48">
        <v>565918.20713</v>
      </c>
      <c r="AE48">
        <v>634986.63413</v>
      </c>
      <c r="AF48">
        <v>981694.64359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11</v>
      </c>
      <c r="AM48" t="s">
        <v>12</v>
      </c>
      <c r="AN48">
        <v>9</v>
      </c>
      <c r="AO48">
        <v>2</v>
      </c>
      <c r="AP48">
        <v>3</v>
      </c>
    </row>
    <row r="49" spans="27:42" s="4" customFormat="1" ht="15.75">
      <c r="AA49">
        <v>2525762</v>
      </c>
      <c r="AB49">
        <v>412558.07114</v>
      </c>
      <c r="AC49">
        <v>2525762</v>
      </c>
      <c r="AD49">
        <v>568831.19634</v>
      </c>
      <c r="AE49">
        <v>2525764.3342</v>
      </c>
      <c r="AF49">
        <v>1045407.8933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11</v>
      </c>
      <c r="AM49" t="s">
        <v>12</v>
      </c>
      <c r="AN49">
        <v>9</v>
      </c>
      <c r="AO49">
        <v>2</v>
      </c>
      <c r="AP49">
        <v>4</v>
      </c>
    </row>
    <row r="50" spans="27:42" s="4" customFormat="1" ht="15.75">
      <c r="AA50">
        <v>501137.57486</v>
      </c>
      <c r="AB50">
        <v>407053.77165</v>
      </c>
      <c r="AC50">
        <v>241003.79167</v>
      </c>
      <c r="AD50">
        <v>557860.74686</v>
      </c>
      <c r="AE50">
        <v>70659.527971</v>
      </c>
      <c r="AF50">
        <v>864446.85676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11</v>
      </c>
      <c r="AM50" t="s">
        <v>12</v>
      </c>
      <c r="AN50">
        <v>9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sheetProtection/>
  <mergeCells count="4">
    <mergeCell ref="C6:D6"/>
    <mergeCell ref="E6:G6"/>
    <mergeCell ref="C7:D7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2010-08-19T01:43:22Z</dcterms:created>
  <dcterms:modified xsi:type="dcterms:W3CDTF">2010-08-19T01:43:28Z</dcterms:modified>
  <cp:category/>
  <cp:version/>
  <cp:contentType/>
  <cp:contentStatus/>
</cp:coreProperties>
</file>