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<sst xmlns="http://schemas.openxmlformats.org/spreadsheetml/2006/main" count="168" uniqueCount="72">
  <si>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</si>
  <si>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</si>
  <si>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</si>
  <si>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</si>
  <si>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</si>
  <si>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</si>
  <si>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</si>
  <si>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</si>
  <si>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</si>
  <si>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</si>
  <si>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</si>
  <si>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</si>
  <si>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</si>
  <si>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</si>
  <si>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92年家庭收支調查報告</t>
  </si>
  <si>
    <t>The Survey of Family Income and Expenditure, 2003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</si>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</sst>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11449514.207</v>
      </c>
      <c r="AB1">
        <v>2289903</v>
      </c>
      <c r="AC1">
        <v>2289903</v>
      </c>
      <c r="AD1">
        <v>2289903</v>
      </c>
      <c r="AE1">
        <v>2289903</v>
      </c>
      <c r="AF1">
        <v>2289902.2069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606014.69789</v>
      </c>
      <c r="AB2">
        <v>227199.0758</v>
      </c>
      <c r="AC2">
        <v>368567.11382</v>
      </c>
      <c r="AD2">
        <v>499110.57494</v>
      </c>
      <c r="AE2">
        <v>686364.64145</v>
      </c>
      <c r="AF2">
        <v>1248832.3061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372030.79359</v>
      </c>
      <c r="AB3">
        <v>111429.06718</v>
      </c>
      <c r="AC3">
        <v>248387.15219</v>
      </c>
      <c r="AD3">
        <v>346194.4006</v>
      </c>
      <c r="AE3">
        <v>433405.17904</v>
      </c>
      <c r="AF3">
        <v>720738.2897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286792.64439</v>
      </c>
      <c r="AB4">
        <v>96416.050004</v>
      </c>
      <c r="AC4">
        <v>212250.30665</v>
      </c>
      <c r="AD4">
        <v>285434.68156</v>
      </c>
      <c r="AE4">
        <v>334944.10531</v>
      </c>
      <c r="AF4">
        <v>504918.15395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20012.937666</v>
      </c>
      <c r="AB5">
        <v>6375.1393247</v>
      </c>
      <c r="AC5">
        <v>7029.8807149</v>
      </c>
      <c r="AD5">
        <v>11313.507444</v>
      </c>
      <c r="AE5">
        <v>21257.209149</v>
      </c>
      <c r="AF5">
        <v>54088.963498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65225.211538</v>
      </c>
      <c r="AB6">
        <v>8637.877856</v>
      </c>
      <c r="AC6">
        <v>29106.964827</v>
      </c>
      <c r="AD6">
        <v>49446.211595</v>
      </c>
      <c r="AE6">
        <v>77203.864579</v>
      </c>
      <c r="AF6">
        <v>161731.17226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103880.13676</v>
      </c>
      <c r="AB7">
        <v>27623.130614</v>
      </c>
      <c r="AC7">
        <v>35239.950276</v>
      </c>
      <c r="AD7">
        <v>59342.139263</v>
      </c>
      <c r="AE7">
        <v>124037.93008</v>
      </c>
      <c r="AF7">
        <v>273157.5922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10588.996039</v>
      </c>
      <c r="AB8">
        <v>10580.734373</v>
      </c>
      <c r="AC8">
        <v>9301.4102693</v>
      </c>
      <c r="AD8">
        <v>8188.4167253</v>
      </c>
      <c r="AE8">
        <v>11030.447266</v>
      </c>
      <c r="AF8">
        <v>13843.972688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11449514.207</v>
      </c>
      <c r="C9" s="40">
        <f aca="true" t="shared" si="1" ref="C9:C35">+AB1</f>
        <v>2289903</v>
      </c>
      <c r="D9" s="40">
        <f aca="true" t="shared" si="2" ref="D9:D35">+AC1</f>
        <v>2289903</v>
      </c>
      <c r="E9" s="40">
        <f aca="true" t="shared" si="3" ref="E9:E35">+AD1</f>
        <v>2289903</v>
      </c>
      <c r="F9" s="40">
        <f aca="true" t="shared" si="4" ref="F9:F35">+AE1</f>
        <v>2289903</v>
      </c>
      <c r="G9" s="40">
        <f aca="true" t="shared" si="5" ref="G9:G35">+AF1</f>
        <v>2289902.2069</v>
      </c>
      <c r="H9" s="41" t="s">
        <v>8</v>
      </c>
      <c r="AA9">
        <v>87785.191969</v>
      </c>
      <c r="AB9">
        <v>16476.625981</v>
      </c>
      <c r="AC9">
        <v>25487.751382</v>
      </c>
      <c r="AD9">
        <v>49664.1014</v>
      </c>
      <c r="AE9">
        <v>109644.56096</v>
      </c>
      <c r="AF9">
        <v>237652.97203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606014.69789</v>
      </c>
      <c r="C10" s="40">
        <f t="shared" si="1"/>
        <v>227199.0758</v>
      </c>
      <c r="D10" s="40">
        <f t="shared" si="2"/>
        <v>368567.11382</v>
      </c>
      <c r="E10" s="40">
        <f t="shared" si="3"/>
        <v>499110.57494</v>
      </c>
      <c r="F10" s="40">
        <f t="shared" si="4"/>
        <v>686364.64145</v>
      </c>
      <c r="G10" s="40">
        <f t="shared" si="5"/>
        <v>1248832.3061</v>
      </c>
      <c r="H10" s="42" t="s">
        <v>10</v>
      </c>
      <c r="AA10">
        <v>5505.9487545</v>
      </c>
      <c r="AB10">
        <v>565.77026026</v>
      </c>
      <c r="AC10">
        <v>450.78862494</v>
      </c>
      <c r="AD10">
        <v>1489.6211381</v>
      </c>
      <c r="AE10">
        <v>3362.9218535</v>
      </c>
      <c r="AF10">
        <v>21660.64749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372030.79359</v>
      </c>
      <c r="C11" s="44">
        <f t="shared" si="1"/>
        <v>111429.06718</v>
      </c>
      <c r="D11" s="44">
        <f t="shared" si="2"/>
        <v>248387.15219</v>
      </c>
      <c r="E11" s="44">
        <f t="shared" si="3"/>
        <v>346194.4006</v>
      </c>
      <c r="F11" s="44">
        <f t="shared" si="4"/>
        <v>433405.17904</v>
      </c>
      <c r="G11" s="44">
        <f t="shared" si="5"/>
        <v>720738.2897</v>
      </c>
      <c r="H11" s="45" t="s">
        <v>24</v>
      </c>
      <c r="AA11">
        <v>27424.812998</v>
      </c>
      <c r="AB11">
        <v>8357.6999775</v>
      </c>
      <c r="AC11">
        <v>9370.4628201</v>
      </c>
      <c r="AD11">
        <v>12827.22815</v>
      </c>
      <c r="AE11">
        <v>24727.875426</v>
      </c>
      <c r="AF11">
        <v>81840.817464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286792.64439</v>
      </c>
      <c r="C12" s="44">
        <f t="shared" si="1"/>
        <v>96416.050004</v>
      </c>
      <c r="D12" s="44">
        <f t="shared" si="2"/>
        <v>212250.30665</v>
      </c>
      <c r="E12" s="44">
        <f t="shared" si="3"/>
        <v>285434.68156</v>
      </c>
      <c r="F12" s="44">
        <f t="shared" si="4"/>
        <v>334944.10531</v>
      </c>
      <c r="G12" s="44">
        <f t="shared" si="5"/>
        <v>504918.15395</v>
      </c>
      <c r="H12" s="45" t="s">
        <v>26</v>
      </c>
      <c r="AA12">
        <v>36013.386981</v>
      </c>
      <c r="AB12">
        <v>14142.788138</v>
      </c>
      <c r="AC12">
        <v>17985.622934</v>
      </c>
      <c r="AD12">
        <v>28087.020464</v>
      </c>
      <c r="AE12">
        <v>45375.3946</v>
      </c>
      <c r="AF12">
        <v>74476.122089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20012.937666</v>
      </c>
      <c r="C13" s="44">
        <f t="shared" si="1"/>
        <v>6375.1393247</v>
      </c>
      <c r="D13" s="44">
        <f t="shared" si="2"/>
        <v>7029.8807149</v>
      </c>
      <c r="E13" s="44">
        <f t="shared" si="3"/>
        <v>11313.507444</v>
      </c>
      <c r="F13" s="44">
        <f t="shared" si="4"/>
        <v>21257.209149</v>
      </c>
      <c r="G13" s="44">
        <f t="shared" si="5"/>
        <v>54088.963498</v>
      </c>
      <c r="H13" s="45" t="s">
        <v>28</v>
      </c>
      <c r="AA13">
        <v>66594.288101</v>
      </c>
      <c r="AB13">
        <v>65519.664659</v>
      </c>
      <c r="AC13">
        <v>57537.598487</v>
      </c>
      <c r="AD13">
        <v>52595.732422</v>
      </c>
      <c r="AE13">
        <v>58760.943671</v>
      </c>
      <c r="AF13">
        <v>98557.512337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65225.211538</v>
      </c>
      <c r="C14" s="44">
        <f t="shared" si="1"/>
        <v>8637.877856</v>
      </c>
      <c r="D14" s="44">
        <f t="shared" si="2"/>
        <v>29106.964827</v>
      </c>
      <c r="E14" s="44">
        <f t="shared" si="3"/>
        <v>49446.211595</v>
      </c>
      <c r="F14" s="44">
        <f t="shared" si="4"/>
        <v>77203.864579</v>
      </c>
      <c r="G14" s="44">
        <f t="shared" si="5"/>
        <v>161731.17226</v>
      </c>
      <c r="H14" s="45" t="s">
        <v>30</v>
      </c>
      <c r="AA14">
        <v>23215.380609</v>
      </c>
      <c r="AB14">
        <v>24120.469729</v>
      </c>
      <c r="AC14">
        <v>19934.32016</v>
      </c>
      <c r="AD14">
        <v>17842.418527</v>
      </c>
      <c r="AE14">
        <v>20565.974138</v>
      </c>
      <c r="AF14">
        <v>33613.724091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103880.13676</v>
      </c>
      <c r="C15" s="44">
        <f t="shared" si="1"/>
        <v>27623.130614</v>
      </c>
      <c r="D15" s="44">
        <f t="shared" si="2"/>
        <v>35239.950276</v>
      </c>
      <c r="E15" s="44">
        <f t="shared" si="3"/>
        <v>59342.139263</v>
      </c>
      <c r="F15" s="44">
        <f t="shared" si="4"/>
        <v>124037.93008</v>
      </c>
      <c r="G15" s="44">
        <f t="shared" si="5"/>
        <v>273157.5922</v>
      </c>
      <c r="H15" s="45" t="s">
        <v>32</v>
      </c>
      <c r="AA15">
        <v>14605.485182</v>
      </c>
      <c r="AB15">
        <v>21783.091515</v>
      </c>
      <c r="AC15">
        <v>15862.740031</v>
      </c>
      <c r="AD15">
        <v>11791.304328</v>
      </c>
      <c r="AE15">
        <v>11781.24304</v>
      </c>
      <c r="AF15">
        <v>11809.04603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10588.996039</v>
      </c>
      <c r="C16" s="44">
        <f t="shared" si="1"/>
        <v>10580.734373</v>
      </c>
      <c r="D16" s="44">
        <f t="shared" si="2"/>
        <v>9301.4102693</v>
      </c>
      <c r="E16" s="44">
        <f t="shared" si="3"/>
        <v>8188.4167253</v>
      </c>
      <c r="F16" s="44">
        <f t="shared" si="4"/>
        <v>11030.447266</v>
      </c>
      <c r="G16" s="44">
        <f t="shared" si="5"/>
        <v>13843.972688</v>
      </c>
      <c r="H16" s="45" t="s">
        <v>34</v>
      </c>
      <c r="AA16">
        <v>27298.750252</v>
      </c>
      <c r="AB16">
        <v>19358.153263</v>
      </c>
      <c r="AC16">
        <v>21297.420211</v>
      </c>
      <c r="AD16">
        <v>22495.175214</v>
      </c>
      <c r="AE16">
        <v>25507.078864</v>
      </c>
      <c r="AF16">
        <v>47835.930823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87785.191969</v>
      </c>
      <c r="C17" s="44">
        <f t="shared" si="1"/>
        <v>16476.625981</v>
      </c>
      <c r="D17" s="44">
        <f t="shared" si="2"/>
        <v>25487.751382</v>
      </c>
      <c r="E17" s="44">
        <f t="shared" si="3"/>
        <v>49664.1014</v>
      </c>
      <c r="F17" s="44">
        <f t="shared" si="4"/>
        <v>109644.56096</v>
      </c>
      <c r="G17" s="44">
        <f t="shared" si="5"/>
        <v>237652.97203</v>
      </c>
      <c r="H17" s="45" t="s">
        <v>36</v>
      </c>
      <c r="AA17">
        <v>537.00195716</v>
      </c>
      <c r="AB17">
        <v>201.41754362</v>
      </c>
      <c r="AC17">
        <v>91.135249086</v>
      </c>
      <c r="AD17">
        <v>145.92618901</v>
      </c>
      <c r="AE17">
        <v>462.86573783</v>
      </c>
      <c r="AF17">
        <v>1783.665498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5505.9487545</v>
      </c>
      <c r="C18" s="44">
        <f t="shared" si="1"/>
        <v>565.77026026</v>
      </c>
      <c r="D18" s="44">
        <f t="shared" si="2"/>
        <v>450.78862494</v>
      </c>
      <c r="E18" s="44">
        <f t="shared" si="3"/>
        <v>1489.6211381</v>
      </c>
      <c r="F18" s="44">
        <f t="shared" si="4"/>
        <v>3362.9218535</v>
      </c>
      <c r="G18" s="44">
        <f t="shared" si="5"/>
        <v>21660.64749</v>
      </c>
      <c r="H18" s="45" t="s">
        <v>38</v>
      </c>
      <c r="AA18">
        <v>937.67010058</v>
      </c>
      <c r="AB18">
        <v>56.532607398</v>
      </c>
      <c r="AC18">
        <v>351.98283691</v>
      </c>
      <c r="AD18">
        <v>320.9081639</v>
      </c>
      <c r="AE18">
        <v>443.78189105</v>
      </c>
      <c r="AF18">
        <v>3515.1458963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27424.812998</v>
      </c>
      <c r="C19" s="44">
        <f t="shared" si="1"/>
        <v>8357.6999775</v>
      </c>
      <c r="D19" s="44">
        <f t="shared" si="2"/>
        <v>9370.4628201</v>
      </c>
      <c r="E19" s="44">
        <f t="shared" si="3"/>
        <v>12827.22815</v>
      </c>
      <c r="F19" s="44">
        <f t="shared" si="4"/>
        <v>24727.875426</v>
      </c>
      <c r="G19" s="44">
        <f t="shared" si="5"/>
        <v>81840.817464</v>
      </c>
      <c r="H19" s="45" t="s">
        <v>40</v>
      </c>
      <c r="AA19">
        <v>71.279461124</v>
      </c>
      <c r="AB19">
        <v>126.72522415</v>
      </c>
      <c r="AC19">
        <v>46.327104263</v>
      </c>
      <c r="AD19">
        <v>64.054047415</v>
      </c>
      <c r="AE19">
        <v>57.318629996</v>
      </c>
      <c r="AF19">
        <v>61.972296573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36013.386981</v>
      </c>
      <c r="C20" s="44">
        <f t="shared" si="1"/>
        <v>14142.788138</v>
      </c>
      <c r="D20" s="44">
        <f t="shared" si="2"/>
        <v>17985.622934</v>
      </c>
      <c r="E20" s="44">
        <f t="shared" si="3"/>
        <v>28087.020464</v>
      </c>
      <c r="F20" s="44">
        <f t="shared" si="4"/>
        <v>45375.3946</v>
      </c>
      <c r="G20" s="44">
        <f t="shared" si="5"/>
        <v>74476.122089</v>
      </c>
      <c r="H20" s="45" t="s">
        <v>42</v>
      </c>
      <c r="AA20">
        <v>103018.83367</v>
      </c>
      <c r="AB20">
        <v>43813.467771</v>
      </c>
      <c r="AC20">
        <v>59549.895068</v>
      </c>
      <c r="AD20">
        <v>83723.49095</v>
      </c>
      <c r="AE20">
        <v>119025.26308</v>
      </c>
      <c r="AF20">
        <v>208982.08817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66594.288101</v>
      </c>
      <c r="C21" s="44">
        <f t="shared" si="1"/>
        <v>65519.664659</v>
      </c>
      <c r="D21" s="44">
        <f t="shared" si="2"/>
        <v>57537.598487</v>
      </c>
      <c r="E21" s="44">
        <f t="shared" si="3"/>
        <v>52595.732422</v>
      </c>
      <c r="F21" s="44">
        <f t="shared" si="4"/>
        <v>58760.943671</v>
      </c>
      <c r="G21" s="44">
        <f t="shared" si="5"/>
        <v>98557.512337</v>
      </c>
      <c r="H21" s="45" t="s">
        <v>44</v>
      </c>
      <c r="AA21">
        <v>14365.474433</v>
      </c>
      <c r="AB21">
        <v>5925.617245</v>
      </c>
      <c r="AC21">
        <v>8789.4314863</v>
      </c>
      <c r="AD21">
        <v>11771.305921</v>
      </c>
      <c r="AE21">
        <v>17661.484008</v>
      </c>
      <c r="AF21">
        <v>27679.538114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23215.380609</v>
      </c>
      <c r="C22" s="44">
        <f t="shared" si="1"/>
        <v>24120.469729</v>
      </c>
      <c r="D22" s="44">
        <f t="shared" si="2"/>
        <v>19934.32016</v>
      </c>
      <c r="E22" s="44">
        <f t="shared" si="3"/>
        <v>17842.418527</v>
      </c>
      <c r="F22" s="44">
        <f t="shared" si="4"/>
        <v>20565.974138</v>
      </c>
      <c r="G22" s="44">
        <f t="shared" si="5"/>
        <v>33613.724091</v>
      </c>
      <c r="H22" s="45" t="s">
        <v>46</v>
      </c>
      <c r="AA22">
        <v>88653.359236</v>
      </c>
      <c r="AB22">
        <v>37887.850526</v>
      </c>
      <c r="AC22">
        <v>50760.463582</v>
      </c>
      <c r="AD22">
        <v>71952.185029</v>
      </c>
      <c r="AE22">
        <v>101363.77907</v>
      </c>
      <c r="AF22">
        <v>181302.55006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14605.485182</v>
      </c>
      <c r="C23" s="44">
        <f t="shared" si="1"/>
        <v>21783.091515</v>
      </c>
      <c r="D23" s="44">
        <f t="shared" si="2"/>
        <v>15862.740031</v>
      </c>
      <c r="E23" s="44">
        <f t="shared" si="3"/>
        <v>11791.304328</v>
      </c>
      <c r="F23" s="44">
        <f t="shared" si="4"/>
        <v>11781.24304</v>
      </c>
      <c r="G23" s="44">
        <f t="shared" si="5"/>
        <v>11809.04603</v>
      </c>
      <c r="H23" s="45" t="s">
        <v>48</v>
      </c>
      <c r="AA23">
        <v>28386.902383</v>
      </c>
      <c r="AB23">
        <v>14103.820527</v>
      </c>
      <c r="AC23">
        <v>15555.862317</v>
      </c>
      <c r="AD23">
        <v>21601.222927</v>
      </c>
      <c r="AE23">
        <v>30976.971838</v>
      </c>
      <c r="AF23">
        <v>59696.645149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27298.750252</v>
      </c>
      <c r="C24" s="44">
        <f t="shared" si="1"/>
        <v>19358.153263</v>
      </c>
      <c r="D24" s="44">
        <f t="shared" si="2"/>
        <v>21297.420211</v>
      </c>
      <c r="E24" s="44">
        <f t="shared" si="3"/>
        <v>22495.175214</v>
      </c>
      <c r="F24" s="44">
        <f t="shared" si="4"/>
        <v>25507.078864</v>
      </c>
      <c r="G24" s="44">
        <f t="shared" si="5"/>
        <v>47835.930823</v>
      </c>
      <c r="H24" s="45" t="s">
        <v>50</v>
      </c>
      <c r="AA24">
        <v>19588.855147</v>
      </c>
      <c r="AB24">
        <v>4619.752257</v>
      </c>
      <c r="AC24">
        <v>7840.5396486</v>
      </c>
      <c r="AD24">
        <v>13568.406689</v>
      </c>
      <c r="AE24">
        <v>21786.468821</v>
      </c>
      <c r="AF24">
        <v>50129.118897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537.00195716</v>
      </c>
      <c r="C25" s="44">
        <f t="shared" si="1"/>
        <v>201.41754362</v>
      </c>
      <c r="D25" s="44">
        <f t="shared" si="2"/>
        <v>91.135249086</v>
      </c>
      <c r="E25" s="44">
        <f t="shared" si="3"/>
        <v>145.92618901</v>
      </c>
      <c r="F25" s="44">
        <f t="shared" si="4"/>
        <v>462.86573783</v>
      </c>
      <c r="G25" s="44">
        <f t="shared" si="5"/>
        <v>1783.665498</v>
      </c>
      <c r="H25" s="45" t="s">
        <v>52</v>
      </c>
      <c r="AA25">
        <v>38770.362941</v>
      </c>
      <c r="AB25">
        <v>17682.053859</v>
      </c>
      <c r="AC25">
        <v>26874.767431</v>
      </c>
      <c r="AD25">
        <v>35581.007489</v>
      </c>
      <c r="AE25">
        <v>46752.460704</v>
      </c>
      <c r="AF25">
        <v>66961.534984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937.67010058</v>
      </c>
      <c r="C26" s="44">
        <f t="shared" si="1"/>
        <v>56.532607398</v>
      </c>
      <c r="D26" s="44">
        <f t="shared" si="2"/>
        <v>351.98283691</v>
      </c>
      <c r="E26" s="44">
        <f t="shared" si="3"/>
        <v>320.9081639</v>
      </c>
      <c r="F26" s="44">
        <f t="shared" si="4"/>
        <v>443.78189105</v>
      </c>
      <c r="G26" s="44">
        <f t="shared" si="5"/>
        <v>3515.1458963</v>
      </c>
      <c r="H26" s="45" t="s">
        <v>54</v>
      </c>
      <c r="AA26">
        <v>1907.2387652</v>
      </c>
      <c r="AB26">
        <v>1482.2238838</v>
      </c>
      <c r="AC26">
        <v>489.29418531</v>
      </c>
      <c r="AD26">
        <v>1201.547924</v>
      </c>
      <c r="AE26">
        <v>1847.8777085</v>
      </c>
      <c r="AF26">
        <v>4515.2510274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71.279461124</v>
      </c>
      <c r="C27" s="44">
        <f t="shared" si="1"/>
        <v>126.72522415</v>
      </c>
      <c r="D27" s="44">
        <f t="shared" si="2"/>
        <v>46.327104263</v>
      </c>
      <c r="E27" s="44">
        <f t="shared" si="3"/>
        <v>64.054047415</v>
      </c>
      <c r="F27" s="44">
        <f t="shared" si="4"/>
        <v>57.318629996</v>
      </c>
      <c r="G27" s="44">
        <f t="shared" si="5"/>
        <v>61.972296573</v>
      </c>
      <c r="H27" s="45" t="s">
        <v>56</v>
      </c>
      <c r="AA27">
        <v>502995.86422</v>
      </c>
      <c r="AB27">
        <v>183385.60803</v>
      </c>
      <c r="AC27">
        <v>309017.21875</v>
      </c>
      <c r="AD27">
        <v>415387.08399</v>
      </c>
      <c r="AE27">
        <v>567339.37837</v>
      </c>
      <c r="AF27">
        <v>1039850.2179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103018.83367</v>
      </c>
      <c r="C28" s="40">
        <f t="shared" si="1"/>
        <v>43813.467771</v>
      </c>
      <c r="D28" s="40">
        <f t="shared" si="2"/>
        <v>59549.895068</v>
      </c>
      <c r="E28" s="40">
        <f t="shared" si="3"/>
        <v>83723.49095</v>
      </c>
      <c r="F28" s="40">
        <f t="shared" si="4"/>
        <v>119025.26308</v>
      </c>
      <c r="G28" s="40">
        <f t="shared" si="5"/>
        <v>208982.08817</v>
      </c>
      <c r="H28" s="42" t="s">
        <v>11</v>
      </c>
      <c r="AA28">
        <v>11449514.207</v>
      </c>
      <c r="AB28">
        <v>502995.86422</v>
      </c>
      <c r="AC28">
        <v>2289903</v>
      </c>
      <c r="AD28">
        <v>183385.60803</v>
      </c>
      <c r="AE28">
        <v>2289903</v>
      </c>
      <c r="AF28">
        <v>309017.21875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3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14365.474433</v>
      </c>
      <c r="C29" s="44">
        <f t="shared" si="1"/>
        <v>5925.617245</v>
      </c>
      <c r="D29" s="44">
        <f t="shared" si="2"/>
        <v>8789.4314863</v>
      </c>
      <c r="E29" s="44">
        <f t="shared" si="3"/>
        <v>11771.305921</v>
      </c>
      <c r="F29" s="44">
        <f t="shared" si="4"/>
        <v>17661.484008</v>
      </c>
      <c r="G29" s="44">
        <f t="shared" si="5"/>
        <v>27679.538114</v>
      </c>
      <c r="H29" s="45" t="s">
        <v>59</v>
      </c>
      <c r="AA29">
        <v>7106987.894</v>
      </c>
      <c r="AB29">
        <v>556246.90339</v>
      </c>
      <c r="AC29">
        <v>1118175.989</v>
      </c>
      <c r="AD29">
        <v>177317.92939</v>
      </c>
      <c r="AE29">
        <v>1137841.296</v>
      </c>
      <c r="AF29">
        <v>311090.46194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3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88653.359236</v>
      </c>
      <c r="C30" s="44">
        <f t="shared" si="1"/>
        <v>37887.850526</v>
      </c>
      <c r="D30" s="44">
        <f t="shared" si="2"/>
        <v>50760.463582</v>
      </c>
      <c r="E30" s="44">
        <f t="shared" si="3"/>
        <v>71952.185029</v>
      </c>
      <c r="F30" s="44">
        <f t="shared" si="4"/>
        <v>101363.77907</v>
      </c>
      <c r="G30" s="44">
        <f t="shared" si="5"/>
        <v>181302.55006</v>
      </c>
      <c r="H30" s="45" t="s">
        <v>61</v>
      </c>
      <c r="AA30">
        <v>4342526.3129</v>
      </c>
      <c r="AB30">
        <v>415845.09911</v>
      </c>
      <c r="AC30">
        <v>1171727.011</v>
      </c>
      <c r="AD30">
        <v>189175.9777</v>
      </c>
      <c r="AE30">
        <v>1152061.704</v>
      </c>
      <c r="AF30">
        <v>306969.56651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3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28386.902383</v>
      </c>
      <c r="C31" s="44">
        <f t="shared" si="1"/>
        <v>14103.820527</v>
      </c>
      <c r="D31" s="44">
        <f t="shared" si="2"/>
        <v>15555.862317</v>
      </c>
      <c r="E31" s="44">
        <f t="shared" si="3"/>
        <v>21601.222927</v>
      </c>
      <c r="F31" s="44">
        <f t="shared" si="4"/>
        <v>30976.971838</v>
      </c>
      <c r="G31" s="44">
        <f t="shared" si="5"/>
        <v>59696.645149</v>
      </c>
      <c r="H31" s="45" t="s">
        <v>63</v>
      </c>
      <c r="AA31">
        <v>11449514.207</v>
      </c>
      <c r="AB31">
        <v>502995.86422</v>
      </c>
      <c r="AC31">
        <v>2289903</v>
      </c>
      <c r="AD31">
        <v>183385.60803</v>
      </c>
      <c r="AE31">
        <v>2289903</v>
      </c>
      <c r="AF31">
        <v>309017.21875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3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19588.855147</v>
      </c>
      <c r="C32" s="44">
        <f t="shared" si="1"/>
        <v>4619.752257</v>
      </c>
      <c r="D32" s="44">
        <f t="shared" si="2"/>
        <v>7840.5396486</v>
      </c>
      <c r="E32" s="44">
        <f t="shared" si="3"/>
        <v>13568.406689</v>
      </c>
      <c r="F32" s="44">
        <f t="shared" si="4"/>
        <v>21786.468821</v>
      </c>
      <c r="G32" s="44">
        <f t="shared" si="5"/>
        <v>50129.118897</v>
      </c>
      <c r="H32" s="45" t="s">
        <v>65</v>
      </c>
      <c r="AA32">
        <v>2153529.1724</v>
      </c>
      <c r="AB32">
        <v>366523.79964</v>
      </c>
      <c r="AC32">
        <v>494269.96989</v>
      </c>
      <c r="AD32">
        <v>197267.38036</v>
      </c>
      <c r="AE32">
        <v>684217.1856</v>
      </c>
      <c r="AF32">
        <v>309224.60362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3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38770.362941</v>
      </c>
      <c r="C33" s="44">
        <f t="shared" si="1"/>
        <v>17682.053859</v>
      </c>
      <c r="D33" s="44">
        <f t="shared" si="2"/>
        <v>26874.767431</v>
      </c>
      <c r="E33" s="44">
        <f t="shared" si="3"/>
        <v>35581.007489</v>
      </c>
      <c r="F33" s="44">
        <f t="shared" si="4"/>
        <v>46752.460704</v>
      </c>
      <c r="G33" s="44">
        <f t="shared" si="5"/>
        <v>66961.534984</v>
      </c>
      <c r="H33" s="45" t="s">
        <v>67</v>
      </c>
      <c r="AA33">
        <v>1327771.9091</v>
      </c>
      <c r="AB33">
        <v>501715.35157</v>
      </c>
      <c r="AC33">
        <v>130513.02531</v>
      </c>
      <c r="AD33">
        <v>198698.94068</v>
      </c>
      <c r="AE33">
        <v>258676.16501</v>
      </c>
      <c r="AF33">
        <v>314629.14053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3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1907.2387652</v>
      </c>
      <c r="C34" s="44">
        <f t="shared" si="1"/>
        <v>1482.2238838</v>
      </c>
      <c r="D34" s="44">
        <f t="shared" si="2"/>
        <v>489.29418531</v>
      </c>
      <c r="E34" s="44">
        <f t="shared" si="3"/>
        <v>1201.547924</v>
      </c>
      <c r="F34" s="44">
        <f t="shared" si="4"/>
        <v>1847.8777085</v>
      </c>
      <c r="G34" s="44">
        <f t="shared" si="5"/>
        <v>4515.2510274</v>
      </c>
      <c r="H34" s="45" t="s">
        <v>69</v>
      </c>
      <c r="AA34">
        <v>1444398.623</v>
      </c>
      <c r="AB34">
        <v>544538.36051</v>
      </c>
      <c r="AC34">
        <v>169703.94142</v>
      </c>
      <c r="AD34">
        <v>193057.29244</v>
      </c>
      <c r="AE34">
        <v>224822.86377</v>
      </c>
      <c r="AF34">
        <v>309277.57831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3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502995.86422</v>
      </c>
      <c r="C35" s="48">
        <f t="shared" si="1"/>
        <v>183385.60803</v>
      </c>
      <c r="D35" s="48">
        <f t="shared" si="2"/>
        <v>309017.21875</v>
      </c>
      <c r="E35" s="48">
        <f t="shared" si="3"/>
        <v>415387.08399</v>
      </c>
      <c r="F35" s="48">
        <f t="shared" si="4"/>
        <v>567339.37837</v>
      </c>
      <c r="G35" s="48">
        <f t="shared" si="5"/>
        <v>1039850.2179</v>
      </c>
      <c r="H35" s="49" t="s">
        <v>71</v>
      </c>
      <c r="AA35">
        <v>1539910.732</v>
      </c>
      <c r="AB35">
        <v>580385.37064</v>
      </c>
      <c r="AC35">
        <v>205895.55938</v>
      </c>
      <c r="AD35">
        <v>193817.42224</v>
      </c>
      <c r="AE35">
        <v>234946.50029</v>
      </c>
      <c r="AF35">
        <v>310238.35193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3</v>
      </c>
      <c r="AO35">
        <v>1</v>
      </c>
      <c r="AP35">
        <v>8</v>
      </c>
    </row>
    <row r="36" spans="27:42" s="4" customFormat="1" ht="16.5" thickTop="1">
      <c r="AA36">
        <v>2508716.8374</v>
      </c>
      <c r="AB36">
        <v>597600.18334</v>
      </c>
      <c r="AC36">
        <v>387916.07595</v>
      </c>
      <c r="AD36">
        <v>179246.97113</v>
      </c>
      <c r="AE36">
        <v>400175.07374</v>
      </c>
      <c r="AF36">
        <v>309469.40114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3</v>
      </c>
      <c r="AO36">
        <v>1</v>
      </c>
      <c r="AP36">
        <v>9</v>
      </c>
    </row>
    <row r="37" spans="27:42" s="4" customFormat="1" ht="15.75">
      <c r="AA37">
        <v>1155576.3603</v>
      </c>
      <c r="AB37">
        <v>554010.89178</v>
      </c>
      <c r="AC37">
        <v>327688.8296</v>
      </c>
      <c r="AD37">
        <v>169799.07684</v>
      </c>
      <c r="AE37">
        <v>211869.69667</v>
      </c>
      <c r="AF37">
        <v>306368.53394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3</v>
      </c>
      <c r="AO37">
        <v>1</v>
      </c>
      <c r="AP37">
        <v>10</v>
      </c>
    </row>
    <row r="38" spans="27:42" s="4" customFormat="1" ht="15.75">
      <c r="AA38">
        <v>1319610.5727</v>
      </c>
      <c r="AB38">
        <v>366692.57391</v>
      </c>
      <c r="AC38">
        <v>573915.59845</v>
      </c>
      <c r="AD38">
        <v>171900.43236</v>
      </c>
      <c r="AE38">
        <v>275195.51492</v>
      </c>
      <c r="AF38">
        <v>303352.96028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3</v>
      </c>
      <c r="AO38">
        <v>1</v>
      </c>
      <c r="AP38">
        <v>11</v>
      </c>
    </row>
    <row r="39" spans="27:42" s="4" customFormat="1" ht="15.75">
      <c r="AA39">
        <v>11449514.207</v>
      </c>
      <c r="AB39">
        <v>502995.86422</v>
      </c>
      <c r="AC39">
        <v>2289903</v>
      </c>
      <c r="AD39">
        <v>183385.60803</v>
      </c>
      <c r="AE39">
        <v>2289903</v>
      </c>
      <c r="AF39">
        <v>309017.21875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3</v>
      </c>
      <c r="AO39">
        <v>1</v>
      </c>
      <c r="AP39">
        <v>12</v>
      </c>
    </row>
    <row r="40" spans="27:42" s="4" customFormat="1" ht="15.75">
      <c r="AA40">
        <v>2488822.0032</v>
      </c>
      <c r="AB40">
        <v>353382.93481</v>
      </c>
      <c r="AC40">
        <v>1020509.8951</v>
      </c>
      <c r="AD40">
        <v>174458.77781</v>
      </c>
      <c r="AE40">
        <v>590187.63742</v>
      </c>
      <c r="AF40">
        <v>304688.89179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3</v>
      </c>
      <c r="AO40">
        <v>1</v>
      </c>
      <c r="AP40">
        <v>13</v>
      </c>
    </row>
    <row r="41" spans="27:42" s="4" customFormat="1" ht="15.75">
      <c r="AA41">
        <v>1750118.8116</v>
      </c>
      <c r="AB41">
        <v>426376.74033</v>
      </c>
      <c r="AC41">
        <v>409418.1134</v>
      </c>
      <c r="AD41">
        <v>184897.46172</v>
      </c>
      <c r="AE41">
        <v>422093.06808</v>
      </c>
      <c r="AF41">
        <v>307785.08793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3</v>
      </c>
      <c r="AO41">
        <v>1</v>
      </c>
      <c r="AP41">
        <v>14</v>
      </c>
    </row>
    <row r="42" spans="27:42" s="4" customFormat="1" ht="15.75">
      <c r="AA42">
        <v>1036170.7238</v>
      </c>
      <c r="AB42">
        <v>532133.93098</v>
      </c>
      <c r="AC42">
        <v>138733.52783</v>
      </c>
      <c r="AD42">
        <v>192008.43654</v>
      </c>
      <c r="AE42">
        <v>206312.3344</v>
      </c>
      <c r="AF42">
        <v>310930.25919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3</v>
      </c>
      <c r="AO42">
        <v>1</v>
      </c>
      <c r="AP42">
        <v>15</v>
      </c>
    </row>
    <row r="43" spans="27:42" s="4" customFormat="1" ht="15.75">
      <c r="AA43">
        <v>2643126.6792</v>
      </c>
      <c r="AB43">
        <v>470008.59276</v>
      </c>
      <c r="AC43">
        <v>453414.39829</v>
      </c>
      <c r="AD43">
        <v>198040.54988</v>
      </c>
      <c r="AE43">
        <v>612585.88528</v>
      </c>
      <c r="AF43">
        <v>309805.29611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3</v>
      </c>
      <c r="AO43">
        <v>1</v>
      </c>
      <c r="AP43">
        <v>16</v>
      </c>
    </row>
    <row r="44" spans="27:42" s="4" customFormat="1" ht="15.75">
      <c r="AA44">
        <v>1772085.1578</v>
      </c>
      <c r="AB44">
        <v>586146.85427</v>
      </c>
      <c r="AC44">
        <v>143350.23106</v>
      </c>
      <c r="AD44">
        <v>194074.92539</v>
      </c>
      <c r="AE44">
        <v>312517.293</v>
      </c>
      <c r="AF44">
        <v>314572.52742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3</v>
      </c>
      <c r="AO44">
        <v>1</v>
      </c>
      <c r="AP44">
        <v>17</v>
      </c>
    </row>
    <row r="45" spans="27:42" s="4" customFormat="1" ht="15.75">
      <c r="AA45">
        <v>1759190.8312</v>
      </c>
      <c r="AB45">
        <v>739524.72944</v>
      </c>
      <c r="AC45">
        <v>124476.83437</v>
      </c>
      <c r="AD45">
        <v>176296.61911</v>
      </c>
      <c r="AE45">
        <v>146206.78182</v>
      </c>
      <c r="AF45">
        <v>312170.42406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3</v>
      </c>
      <c r="AO45">
        <v>1</v>
      </c>
      <c r="AP45">
        <v>18</v>
      </c>
    </row>
    <row r="46" spans="27:42" s="4" customFormat="1" ht="15.75">
      <c r="AA46">
        <v>2289903</v>
      </c>
      <c r="AB46">
        <v>415387.08399</v>
      </c>
      <c r="AC46">
        <v>2289903</v>
      </c>
      <c r="AD46">
        <v>567339.37837</v>
      </c>
      <c r="AE46">
        <v>2289902.2069</v>
      </c>
      <c r="AF46">
        <v>1039850.2179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3</v>
      </c>
      <c r="AO46">
        <v>2</v>
      </c>
      <c r="AP46">
        <v>1</v>
      </c>
    </row>
    <row r="47" spans="27:42" s="4" customFormat="1" ht="15.75">
      <c r="AA47">
        <v>1445859.2236</v>
      </c>
      <c r="AB47">
        <v>416748.39312</v>
      </c>
      <c r="AC47">
        <v>1665783.0377</v>
      </c>
      <c r="AD47">
        <v>568822.78103</v>
      </c>
      <c r="AE47">
        <v>1739328.3477</v>
      </c>
      <c r="AF47">
        <v>1064146.9377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3</v>
      </c>
      <c r="AO47">
        <v>2</v>
      </c>
      <c r="AP47">
        <v>2</v>
      </c>
    </row>
    <row r="48" spans="27:42" s="4" customFormat="1" ht="15.75">
      <c r="AA48">
        <v>844043.77643</v>
      </c>
      <c r="AB48">
        <v>413055.14173</v>
      </c>
      <c r="AC48">
        <v>624119.96227</v>
      </c>
      <c r="AD48">
        <v>563380.16035</v>
      </c>
      <c r="AE48">
        <v>550573.85927</v>
      </c>
      <c r="AF48">
        <v>963093.9885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3</v>
      </c>
      <c r="AO48">
        <v>2</v>
      </c>
      <c r="AP48">
        <v>3</v>
      </c>
    </row>
    <row r="49" spans="27:42" s="4" customFormat="1" ht="15.75">
      <c r="AA49">
        <v>2289903</v>
      </c>
      <c r="AB49">
        <v>415387.08399</v>
      </c>
      <c r="AC49">
        <v>2289903</v>
      </c>
      <c r="AD49">
        <v>567339.37837</v>
      </c>
      <c r="AE49">
        <v>2289902.2069</v>
      </c>
      <c r="AF49">
        <v>1039850.2179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3</v>
      </c>
      <c r="AO49">
        <v>2</v>
      </c>
      <c r="AP49">
        <v>4</v>
      </c>
    </row>
    <row r="50" spans="27:42" s="4" customFormat="1" ht="15.75">
      <c r="AA50">
        <v>571893.58492</v>
      </c>
      <c r="AB50">
        <v>411533.33376</v>
      </c>
      <c r="AC50">
        <v>320140.89018</v>
      </c>
      <c r="AD50">
        <v>554277.48904</v>
      </c>
      <c r="AE50">
        <v>83007.541811</v>
      </c>
      <c r="AF50">
        <v>812449.09762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3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2007-08-21T10:19:06Z</dcterms:created>
  <dcterms:modified xsi:type="dcterms:W3CDTF">2007-08-21T10:19:09Z</dcterms:modified>
  <cp:category/>
  <cp:version/>
  <cp:contentType/>
  <cp:contentStatus/>
</cp:coreProperties>
</file>