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<sst xmlns="http://schemas.openxmlformats.org/spreadsheetml/2006/main" count="175" uniqueCount="78">
  <si>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</si>
  <si>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</si>
  <si>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</si>
  <si>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</si>
  <si>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</si>
  <si>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</si>
  <si>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</si>
  <si>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</si>
  <si>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</si>
  <si>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</si>
  <si>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</si>
  <si>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</si>
  <si>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</si>
  <si>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</si>
  <si>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</si>
  <si>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</si>
  <si>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</si>
  <si>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</si>
  <si>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</si>
  <si>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</si>
  <si>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</si>
  <si>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</si>
  <si>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</si>
  <si>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92年家庭收支調查報告</t>
  </si>
  <si>
    <t>The Survey of Family Income and Expenditure, 2003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</si>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</sst>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22" sqref="A22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11449514.207</v>
      </c>
      <c r="AB1">
        <v>1141883.4696</v>
      </c>
      <c r="AC1">
        <v>10307630.737</v>
      </c>
      <c r="AD1">
        <v>9248806.3207</v>
      </c>
      <c r="AE1">
        <v>1898058.3488</v>
      </c>
      <c r="AF1">
        <v>302649.53734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606014.69789</v>
      </c>
      <c r="AB2">
        <v>420654.34419</v>
      </c>
      <c r="AC2">
        <v>626548.99226</v>
      </c>
      <c r="AD2">
        <v>643763.35156</v>
      </c>
      <c r="AE2">
        <v>453628.56784</v>
      </c>
      <c r="AF2">
        <v>408121.7134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372030.79359</v>
      </c>
      <c r="AB3">
        <v>175559.88445</v>
      </c>
      <c r="AC3">
        <v>393795.91975</v>
      </c>
      <c r="AD3">
        <v>403366.65798</v>
      </c>
      <c r="AE3">
        <v>256154.46969</v>
      </c>
      <c r="AF3">
        <v>141138.92685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286792.64439</v>
      </c>
      <c r="AB4">
        <v>144644.63373</v>
      </c>
      <c r="AC4">
        <v>302539.85805</v>
      </c>
      <c r="AD4">
        <v>308418.55883</v>
      </c>
      <c r="AE4">
        <v>208040.54984</v>
      </c>
      <c r="AF4">
        <v>119808.00554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20012.937666</v>
      </c>
      <c r="AB5">
        <v>6709.4040923</v>
      </c>
      <c r="AC5">
        <v>21486.708454</v>
      </c>
      <c r="AD5">
        <v>22363.355996</v>
      </c>
      <c r="AE5">
        <v>10754.187381</v>
      </c>
      <c r="AF5">
        <v>6251.4243681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65225.211538</v>
      </c>
      <c r="AB6">
        <v>24205.846624</v>
      </c>
      <c r="AC6">
        <v>69769.353245</v>
      </c>
      <c r="AD6">
        <v>72584.743153</v>
      </c>
      <c r="AE6">
        <v>37359.732468</v>
      </c>
      <c r="AF6">
        <v>15079.496945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103880.13676</v>
      </c>
      <c r="AB7">
        <v>145184.33851</v>
      </c>
      <c r="AC7">
        <v>99304.440717</v>
      </c>
      <c r="AD7">
        <v>103376.60955</v>
      </c>
      <c r="AE7">
        <v>96799.086013</v>
      </c>
      <c r="AF7">
        <v>163676.27348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10588.996039</v>
      </c>
      <c r="AB8">
        <v>96041.323173</v>
      </c>
      <c r="AC8">
        <v>1122.5529459</v>
      </c>
      <c r="AD8">
        <v>2874.4744554</v>
      </c>
      <c r="AE8">
        <v>32820.152228</v>
      </c>
      <c r="AF8">
        <v>106918.51509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87785.191969</v>
      </c>
      <c r="AB9">
        <v>48023.526398</v>
      </c>
      <c r="AC9">
        <v>92190.005238</v>
      </c>
      <c r="AD9">
        <v>94189.729598</v>
      </c>
      <c r="AE9">
        <v>61641.122761</v>
      </c>
      <c r="AF9">
        <v>56027.802356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11449514.207</v>
      </c>
      <c r="C10" s="41">
        <f aca="true" t="shared" si="1" ref="C10:C36">+AB1</f>
        <v>1141883.4696</v>
      </c>
      <c r="D10" s="41">
        <f aca="true" t="shared" si="2" ref="D10:D36">+AC1</f>
        <v>10307630.737</v>
      </c>
      <c r="E10" s="41">
        <f aca="true" t="shared" si="3" ref="E10:E36">+AD1</f>
        <v>9248806.3207</v>
      </c>
      <c r="F10" s="41">
        <f aca="true" t="shared" si="4" ref="F10:F36">+AE1</f>
        <v>1898058.3488</v>
      </c>
      <c r="G10" s="41">
        <f aca="true" t="shared" si="5" ref="G10:G36">+AF1</f>
        <v>302649.53734</v>
      </c>
      <c r="H10" s="42" t="s">
        <v>17</v>
      </c>
      <c r="AA10">
        <v>5505.9487545</v>
      </c>
      <c r="AB10">
        <v>1119.4889354</v>
      </c>
      <c r="AC10">
        <v>5991.8825335</v>
      </c>
      <c r="AD10">
        <v>6312.4055012</v>
      </c>
      <c r="AE10">
        <v>2337.811024</v>
      </c>
      <c r="AF10">
        <v>729.956035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606014.69789</v>
      </c>
      <c r="C11" s="41">
        <f t="shared" si="1"/>
        <v>420654.34419</v>
      </c>
      <c r="D11" s="41">
        <f t="shared" si="2"/>
        <v>626548.99226</v>
      </c>
      <c r="E11" s="41">
        <f t="shared" si="3"/>
        <v>643763.35156</v>
      </c>
      <c r="F11" s="41">
        <f t="shared" si="4"/>
        <v>453628.56784</v>
      </c>
      <c r="G11" s="41">
        <f t="shared" si="5"/>
        <v>408121.7134</v>
      </c>
      <c r="H11" s="43" t="s">
        <v>19</v>
      </c>
      <c r="AA11">
        <v>27424.812998</v>
      </c>
      <c r="AB11">
        <v>12851.42819</v>
      </c>
      <c r="AC11">
        <v>29039.258416</v>
      </c>
      <c r="AD11">
        <v>31172.053988</v>
      </c>
      <c r="AE11">
        <v>11612.387242</v>
      </c>
      <c r="AF11">
        <v>12078.351654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372030.79359</v>
      </c>
      <c r="C12" s="45">
        <f t="shared" si="1"/>
        <v>175559.88445</v>
      </c>
      <c r="D12" s="45">
        <f t="shared" si="2"/>
        <v>393795.91975</v>
      </c>
      <c r="E12" s="45">
        <f t="shared" si="3"/>
        <v>403366.65798</v>
      </c>
      <c r="F12" s="45">
        <f t="shared" si="4"/>
        <v>256154.46969</v>
      </c>
      <c r="G12" s="45">
        <f t="shared" si="5"/>
        <v>141138.92685</v>
      </c>
      <c r="H12" s="46" t="s">
        <v>31</v>
      </c>
      <c r="AA12">
        <v>36013.386981</v>
      </c>
      <c r="AB12">
        <v>23838.408652</v>
      </c>
      <c r="AC12">
        <v>37362.135966</v>
      </c>
      <c r="AD12">
        <v>38816.075549</v>
      </c>
      <c r="AE12">
        <v>24466.667284</v>
      </c>
      <c r="AF12">
        <v>22779.677596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286792.64439</v>
      </c>
      <c r="C13" s="45">
        <f t="shared" si="1"/>
        <v>144644.63373</v>
      </c>
      <c r="D13" s="45">
        <f t="shared" si="2"/>
        <v>302539.85805</v>
      </c>
      <c r="E13" s="45">
        <f t="shared" si="3"/>
        <v>308418.55883</v>
      </c>
      <c r="F13" s="45">
        <f t="shared" si="4"/>
        <v>208040.54984</v>
      </c>
      <c r="G13" s="45">
        <f t="shared" si="5"/>
        <v>119808.00554</v>
      </c>
      <c r="H13" s="46" t="s">
        <v>33</v>
      </c>
      <c r="AA13">
        <v>66594.288101</v>
      </c>
      <c r="AB13">
        <v>63097.550729</v>
      </c>
      <c r="AC13">
        <v>66981.658071</v>
      </c>
      <c r="AD13">
        <v>66970.737406</v>
      </c>
      <c r="AE13">
        <v>64491.283816</v>
      </c>
      <c r="AF13">
        <v>68279.135008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20012.937666</v>
      </c>
      <c r="C14" s="45">
        <f t="shared" si="1"/>
        <v>6709.4040923</v>
      </c>
      <c r="D14" s="45">
        <f t="shared" si="2"/>
        <v>21486.708454</v>
      </c>
      <c r="E14" s="45">
        <f t="shared" si="3"/>
        <v>22363.355996</v>
      </c>
      <c r="F14" s="45">
        <f t="shared" si="4"/>
        <v>10754.187381</v>
      </c>
      <c r="G14" s="45">
        <f t="shared" si="5"/>
        <v>6251.4243681</v>
      </c>
      <c r="H14" s="46" t="s">
        <v>35</v>
      </c>
      <c r="AA14">
        <v>23215.380609</v>
      </c>
      <c r="AB14">
        <v>19475.614783</v>
      </c>
      <c r="AC14">
        <v>23629.673368</v>
      </c>
      <c r="AD14">
        <v>23969.762851</v>
      </c>
      <c r="AE14">
        <v>19673.873956</v>
      </c>
      <c r="AF14">
        <v>22372.329663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65225.211538</v>
      </c>
      <c r="C15" s="45">
        <f t="shared" si="1"/>
        <v>24205.846624</v>
      </c>
      <c r="D15" s="45">
        <f t="shared" si="2"/>
        <v>69769.353245</v>
      </c>
      <c r="E15" s="45">
        <f t="shared" si="3"/>
        <v>72584.743153</v>
      </c>
      <c r="F15" s="45">
        <f t="shared" si="4"/>
        <v>37359.732468</v>
      </c>
      <c r="G15" s="45">
        <f t="shared" si="5"/>
        <v>15079.496945</v>
      </c>
      <c r="H15" s="46" t="s">
        <v>37</v>
      </c>
      <c r="AA15">
        <v>14605.485182</v>
      </c>
      <c r="AB15">
        <v>19190.186971</v>
      </c>
      <c r="AC15">
        <v>14097.590078</v>
      </c>
      <c r="AD15">
        <v>13802.013731</v>
      </c>
      <c r="AE15">
        <v>17169.178102</v>
      </c>
      <c r="AF15">
        <v>23081.008105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103880.13676</v>
      </c>
      <c r="C16" s="45">
        <f t="shared" si="1"/>
        <v>145184.33851</v>
      </c>
      <c r="D16" s="45">
        <f t="shared" si="2"/>
        <v>99304.440717</v>
      </c>
      <c r="E16" s="45">
        <f t="shared" si="3"/>
        <v>103376.60955</v>
      </c>
      <c r="F16" s="45">
        <f t="shared" si="4"/>
        <v>96799.086013</v>
      </c>
      <c r="G16" s="45">
        <f t="shared" si="5"/>
        <v>163676.27348</v>
      </c>
      <c r="H16" s="46" t="s">
        <v>39</v>
      </c>
      <c r="AA16">
        <v>27298.750252</v>
      </c>
      <c r="AB16">
        <v>23473.394187</v>
      </c>
      <c r="AC16">
        <v>27722.524732</v>
      </c>
      <c r="AD16">
        <v>27651.959101</v>
      </c>
      <c r="AE16">
        <v>26322.599009</v>
      </c>
      <c r="AF16">
        <v>22626.784696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10588.996039</v>
      </c>
      <c r="C17" s="45">
        <f t="shared" si="1"/>
        <v>96041.323173</v>
      </c>
      <c r="D17" s="45">
        <f t="shared" si="2"/>
        <v>1122.5529459</v>
      </c>
      <c r="E17" s="45">
        <f t="shared" si="3"/>
        <v>2874.4744554</v>
      </c>
      <c r="F17" s="45">
        <f t="shared" si="4"/>
        <v>32820.152228</v>
      </c>
      <c r="G17" s="45">
        <f t="shared" si="5"/>
        <v>106918.51509</v>
      </c>
      <c r="H17" s="46" t="s">
        <v>41</v>
      </c>
      <c r="AA17">
        <v>537.00195716</v>
      </c>
      <c r="AB17">
        <v>693.00537316</v>
      </c>
      <c r="AC17">
        <v>519.71983613</v>
      </c>
      <c r="AD17">
        <v>441.53976324</v>
      </c>
      <c r="AE17">
        <v>1056.0606483</v>
      </c>
      <c r="AF17">
        <v>199.01254344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87785.191969</v>
      </c>
      <c r="C18" s="45">
        <f t="shared" si="1"/>
        <v>48023.526398</v>
      </c>
      <c r="D18" s="45">
        <f t="shared" si="2"/>
        <v>92190.005238</v>
      </c>
      <c r="E18" s="45">
        <f t="shared" si="3"/>
        <v>94189.729598</v>
      </c>
      <c r="F18" s="45">
        <f t="shared" si="4"/>
        <v>61641.122761</v>
      </c>
      <c r="G18" s="45">
        <f t="shared" si="5"/>
        <v>56027.802356</v>
      </c>
      <c r="H18" s="46" t="s">
        <v>43</v>
      </c>
      <c r="AA18">
        <v>937.67010058</v>
      </c>
      <c r="AB18">
        <v>265.34941418</v>
      </c>
      <c r="AC18">
        <v>1012.150056</v>
      </c>
      <c r="AD18">
        <v>1105.4619599</v>
      </c>
      <c r="AE18">
        <v>269.5721006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5505.9487545</v>
      </c>
      <c r="C19" s="45">
        <f t="shared" si="1"/>
        <v>1119.4889354</v>
      </c>
      <c r="D19" s="45">
        <f t="shared" si="2"/>
        <v>5991.8825335</v>
      </c>
      <c r="E19" s="45">
        <f t="shared" si="3"/>
        <v>6312.4055012</v>
      </c>
      <c r="F19" s="45">
        <f t="shared" si="4"/>
        <v>2337.811024</v>
      </c>
      <c r="G19" s="45">
        <f t="shared" si="5"/>
        <v>729.956035</v>
      </c>
      <c r="H19" s="46" t="s">
        <v>45</v>
      </c>
      <c r="AA19">
        <v>71.279461124</v>
      </c>
      <c r="AB19">
        <v>122.73366535</v>
      </c>
      <c r="AC19">
        <v>65.579343731</v>
      </c>
      <c r="AD19">
        <v>61.217078096</v>
      </c>
      <c r="AE19">
        <v>104.67379138</v>
      </c>
      <c r="AF19">
        <v>169.34881441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27424.812998</v>
      </c>
      <c r="C20" s="45">
        <f t="shared" si="1"/>
        <v>12851.42819</v>
      </c>
      <c r="D20" s="45">
        <f t="shared" si="2"/>
        <v>29039.258416</v>
      </c>
      <c r="E20" s="45">
        <f t="shared" si="3"/>
        <v>31172.053988</v>
      </c>
      <c r="F20" s="45">
        <f t="shared" si="4"/>
        <v>11612.387242</v>
      </c>
      <c r="G20" s="45">
        <f t="shared" si="5"/>
        <v>12078.351654</v>
      </c>
      <c r="H20" s="46" t="s">
        <v>47</v>
      </c>
      <c r="AA20">
        <v>103018.83367</v>
      </c>
      <c r="AB20">
        <v>63752.989511</v>
      </c>
      <c r="AC20">
        <v>107368.71964</v>
      </c>
      <c r="AD20">
        <v>110659.79439</v>
      </c>
      <c r="AE20">
        <v>72430.793522</v>
      </c>
      <c r="AF20">
        <v>61347.26557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36013.386981</v>
      </c>
      <c r="C21" s="45">
        <f t="shared" si="1"/>
        <v>23838.408652</v>
      </c>
      <c r="D21" s="45">
        <f t="shared" si="2"/>
        <v>37362.135966</v>
      </c>
      <c r="E21" s="45">
        <f t="shared" si="3"/>
        <v>38816.075549</v>
      </c>
      <c r="F21" s="45">
        <f t="shared" si="4"/>
        <v>24466.667284</v>
      </c>
      <c r="G21" s="45">
        <f t="shared" si="5"/>
        <v>22779.677596</v>
      </c>
      <c r="H21" s="46" t="s">
        <v>49</v>
      </c>
      <c r="AA21">
        <v>14365.474433</v>
      </c>
      <c r="AB21">
        <v>4344.2635077</v>
      </c>
      <c r="AC21">
        <v>15475.628201</v>
      </c>
      <c r="AD21">
        <v>16164.48398</v>
      </c>
      <c r="AE21">
        <v>7213.5334706</v>
      </c>
      <c r="AF21">
        <v>4241.9181835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66594.288101</v>
      </c>
      <c r="C22" s="45">
        <f t="shared" si="1"/>
        <v>63097.550729</v>
      </c>
      <c r="D22" s="45">
        <f t="shared" si="2"/>
        <v>66981.658071</v>
      </c>
      <c r="E22" s="45">
        <f t="shared" si="3"/>
        <v>66970.737406</v>
      </c>
      <c r="F22" s="45">
        <f t="shared" si="4"/>
        <v>64491.283816</v>
      </c>
      <c r="G22" s="45">
        <f t="shared" si="5"/>
        <v>68279.135008</v>
      </c>
      <c r="H22" s="46" t="s">
        <v>51</v>
      </c>
      <c r="AA22">
        <v>88653.359236</v>
      </c>
      <c r="AB22">
        <v>59408.726004</v>
      </c>
      <c r="AC22">
        <v>91893.091442</v>
      </c>
      <c r="AD22">
        <v>94495.310406</v>
      </c>
      <c r="AE22">
        <v>65217.260052</v>
      </c>
      <c r="AF22">
        <v>57105.347387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23215.380609</v>
      </c>
      <c r="C23" s="45">
        <f t="shared" si="1"/>
        <v>19475.614783</v>
      </c>
      <c r="D23" s="45">
        <f t="shared" si="2"/>
        <v>23629.673368</v>
      </c>
      <c r="E23" s="45">
        <f t="shared" si="3"/>
        <v>23969.762851</v>
      </c>
      <c r="F23" s="45">
        <f t="shared" si="4"/>
        <v>19673.873956</v>
      </c>
      <c r="G23" s="45">
        <f t="shared" si="5"/>
        <v>22372.329663</v>
      </c>
      <c r="H23" s="46" t="s">
        <v>53</v>
      </c>
      <c r="AA23">
        <v>28386.902383</v>
      </c>
      <c r="AB23">
        <v>21572.09299</v>
      </c>
      <c r="AC23">
        <v>29141.849702</v>
      </c>
      <c r="AD23">
        <v>30045.317965</v>
      </c>
      <c r="AE23">
        <v>21083.492421</v>
      </c>
      <c r="AF23">
        <v>23509.75545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14605.485182</v>
      </c>
      <c r="C24" s="45">
        <f t="shared" si="1"/>
        <v>19190.186971</v>
      </c>
      <c r="D24" s="45">
        <f t="shared" si="2"/>
        <v>14097.590078</v>
      </c>
      <c r="E24" s="45">
        <f t="shared" si="3"/>
        <v>13802.013731</v>
      </c>
      <c r="F24" s="45">
        <f t="shared" si="4"/>
        <v>17169.178102</v>
      </c>
      <c r="G24" s="45">
        <f t="shared" si="5"/>
        <v>23081.008105</v>
      </c>
      <c r="H24" s="46" t="s">
        <v>55</v>
      </c>
      <c r="AA24">
        <v>19588.855147</v>
      </c>
      <c r="AB24">
        <v>11514.90588</v>
      </c>
      <c r="AC24">
        <v>20483.290487</v>
      </c>
      <c r="AD24">
        <v>21281.583132</v>
      </c>
      <c r="AE24">
        <v>12959.290821</v>
      </c>
      <c r="AF24">
        <v>9437.1351062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27298.750252</v>
      </c>
      <c r="C25" s="45">
        <f t="shared" si="1"/>
        <v>23473.394187</v>
      </c>
      <c r="D25" s="45">
        <f t="shared" si="2"/>
        <v>27722.524732</v>
      </c>
      <c r="E25" s="45">
        <f t="shared" si="3"/>
        <v>27651.959101</v>
      </c>
      <c r="F25" s="45">
        <f t="shared" si="4"/>
        <v>26322.599009</v>
      </c>
      <c r="G25" s="45">
        <f t="shared" si="5"/>
        <v>22626.784696</v>
      </c>
      <c r="H25" s="46" t="s">
        <v>57</v>
      </c>
      <c r="AA25">
        <v>38770.362941</v>
      </c>
      <c r="AB25">
        <v>26217.295486</v>
      </c>
      <c r="AC25">
        <v>40160.996791</v>
      </c>
      <c r="AD25">
        <v>40922.570692</v>
      </c>
      <c r="AE25">
        <v>30630.944428</v>
      </c>
      <c r="AF25">
        <v>24046.199058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537.00195716</v>
      </c>
      <c r="C26" s="45">
        <f t="shared" si="1"/>
        <v>693.00537316</v>
      </c>
      <c r="D26" s="45">
        <f t="shared" si="2"/>
        <v>519.71983613</v>
      </c>
      <c r="E26" s="45">
        <f t="shared" si="3"/>
        <v>441.53976324</v>
      </c>
      <c r="F26" s="45">
        <f t="shared" si="4"/>
        <v>1056.0606483</v>
      </c>
      <c r="G26" s="45">
        <f t="shared" si="5"/>
        <v>199.01254344</v>
      </c>
      <c r="H26" s="46" t="s">
        <v>59</v>
      </c>
      <c r="AA26">
        <v>1907.2387652</v>
      </c>
      <c r="AB26">
        <v>104.43164738</v>
      </c>
      <c r="AC26">
        <v>2106.9544612</v>
      </c>
      <c r="AD26">
        <v>2245.8386175</v>
      </c>
      <c r="AE26">
        <v>543.53238119</v>
      </c>
      <c r="AF26">
        <v>112.25777232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937.67010058</v>
      </c>
      <c r="C27" s="45">
        <f t="shared" si="1"/>
        <v>265.34941418</v>
      </c>
      <c r="D27" s="45">
        <f t="shared" si="2"/>
        <v>1012.150056</v>
      </c>
      <c r="E27" s="45">
        <f t="shared" si="3"/>
        <v>1105.4619599</v>
      </c>
      <c r="F27" s="45">
        <f t="shared" si="4"/>
        <v>269.5721006</v>
      </c>
      <c r="G27" s="45">
        <f t="shared" si="5"/>
        <v>0</v>
      </c>
      <c r="H27" s="46" t="s">
        <v>61</v>
      </c>
      <c r="AA27">
        <v>502995.86422</v>
      </c>
      <c r="AB27">
        <v>356901.35468</v>
      </c>
      <c r="AC27">
        <v>519180.27262</v>
      </c>
      <c r="AD27">
        <v>533103.55717</v>
      </c>
      <c r="AE27">
        <v>381197.77431</v>
      </c>
      <c r="AF27">
        <v>346774.44783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71.279461124</v>
      </c>
      <c r="C28" s="45">
        <f t="shared" si="1"/>
        <v>122.73366535</v>
      </c>
      <c r="D28" s="45">
        <f t="shared" si="2"/>
        <v>65.579343731</v>
      </c>
      <c r="E28" s="45">
        <f t="shared" si="3"/>
        <v>61.217078096</v>
      </c>
      <c r="F28" s="45">
        <f t="shared" si="4"/>
        <v>104.67379138</v>
      </c>
      <c r="G28" s="45">
        <f t="shared" si="5"/>
        <v>169.34881441</v>
      </c>
      <c r="H28" s="46" t="s">
        <v>63</v>
      </c>
      <c r="AA28">
        <v>11449514.207</v>
      </c>
      <c r="AB28">
        <v>502392.24187</v>
      </c>
      <c r="AC28">
        <v>702949.49612</v>
      </c>
      <c r="AD28">
        <v>1748675.8576</v>
      </c>
      <c r="AE28">
        <v>1122170.6569</v>
      </c>
      <c r="AF28">
        <v>1747891.8552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3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103018.83367</v>
      </c>
      <c r="C29" s="41">
        <f t="shared" si="1"/>
        <v>63752.989511</v>
      </c>
      <c r="D29" s="41">
        <f t="shared" si="2"/>
        <v>107368.71964</v>
      </c>
      <c r="E29" s="41">
        <f t="shared" si="3"/>
        <v>110659.79439</v>
      </c>
      <c r="F29" s="41">
        <f t="shared" si="4"/>
        <v>72430.793522</v>
      </c>
      <c r="G29" s="41">
        <f t="shared" si="5"/>
        <v>61347.26557</v>
      </c>
      <c r="H29" s="43" t="s">
        <v>22</v>
      </c>
      <c r="AA29">
        <v>606014.69789</v>
      </c>
      <c r="AB29">
        <v>1356402.4055</v>
      </c>
      <c r="AC29">
        <v>963931.53014</v>
      </c>
      <c r="AD29">
        <v>769155.48906</v>
      </c>
      <c r="AE29">
        <v>545910.94634</v>
      </c>
      <c r="AF29">
        <v>560003.27496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3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14365.474433</v>
      </c>
      <c r="C30" s="45">
        <f t="shared" si="1"/>
        <v>4344.2635077</v>
      </c>
      <c r="D30" s="45">
        <f t="shared" si="2"/>
        <v>15475.628201</v>
      </c>
      <c r="E30" s="45">
        <f t="shared" si="3"/>
        <v>16164.48398</v>
      </c>
      <c r="F30" s="45">
        <f t="shared" si="4"/>
        <v>7213.5334706</v>
      </c>
      <c r="G30" s="45">
        <f t="shared" si="5"/>
        <v>4241.9181835</v>
      </c>
      <c r="H30" s="46" t="s">
        <v>65</v>
      </c>
      <c r="AA30">
        <v>372030.79359</v>
      </c>
      <c r="AB30">
        <v>739233.58267</v>
      </c>
      <c r="AC30">
        <v>768437.08313</v>
      </c>
      <c r="AD30">
        <v>612574.33905</v>
      </c>
      <c r="AE30">
        <v>455716.96236</v>
      </c>
      <c r="AF30">
        <v>193149.34507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3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88653.359236</v>
      </c>
      <c r="C31" s="45">
        <f t="shared" si="1"/>
        <v>59408.726004</v>
      </c>
      <c r="D31" s="45">
        <f t="shared" si="2"/>
        <v>91893.091442</v>
      </c>
      <c r="E31" s="45">
        <f t="shared" si="3"/>
        <v>94495.310406</v>
      </c>
      <c r="F31" s="45">
        <f t="shared" si="4"/>
        <v>65217.260052</v>
      </c>
      <c r="G31" s="45">
        <f t="shared" si="5"/>
        <v>57105.347387</v>
      </c>
      <c r="H31" s="46" t="s">
        <v>67</v>
      </c>
      <c r="AA31">
        <v>286792.64439</v>
      </c>
      <c r="AB31">
        <v>573979.36783</v>
      </c>
      <c r="AC31">
        <v>604591.23441</v>
      </c>
      <c r="AD31">
        <v>473158.75029</v>
      </c>
      <c r="AE31">
        <v>363016.04009</v>
      </c>
      <c r="AF31">
        <v>161026.58717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3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28386.902383</v>
      </c>
      <c r="C32" s="45">
        <f t="shared" si="1"/>
        <v>21572.09299</v>
      </c>
      <c r="D32" s="45">
        <f t="shared" si="2"/>
        <v>29141.849702</v>
      </c>
      <c r="E32" s="45">
        <f t="shared" si="3"/>
        <v>30045.317965</v>
      </c>
      <c r="F32" s="45">
        <f t="shared" si="4"/>
        <v>21083.492421</v>
      </c>
      <c r="G32" s="45">
        <f t="shared" si="5"/>
        <v>23509.75545</v>
      </c>
      <c r="H32" s="46" t="s">
        <v>69</v>
      </c>
      <c r="AA32">
        <v>20012.937666</v>
      </c>
      <c r="AB32">
        <v>9925.6981633</v>
      </c>
      <c r="AC32">
        <v>5497.8136986</v>
      </c>
      <c r="AD32">
        <v>12699.680747</v>
      </c>
      <c r="AE32">
        <v>6402.6229871</v>
      </c>
      <c r="AF32">
        <v>3145.6000278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3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19588.855147</v>
      </c>
      <c r="C33" s="45">
        <f t="shared" si="1"/>
        <v>11514.90588</v>
      </c>
      <c r="D33" s="45">
        <f t="shared" si="2"/>
        <v>20483.290487</v>
      </c>
      <c r="E33" s="45">
        <f t="shared" si="3"/>
        <v>21281.583132</v>
      </c>
      <c r="F33" s="45">
        <f t="shared" si="4"/>
        <v>12959.290821</v>
      </c>
      <c r="G33" s="45">
        <f t="shared" si="5"/>
        <v>9437.1351062</v>
      </c>
      <c r="H33" s="46" t="s">
        <v>71</v>
      </c>
      <c r="AA33">
        <v>65225.211538</v>
      </c>
      <c r="AB33">
        <v>155328.51668</v>
      </c>
      <c r="AC33">
        <v>158348.03503</v>
      </c>
      <c r="AD33">
        <v>126715.908</v>
      </c>
      <c r="AE33">
        <v>86298.299281</v>
      </c>
      <c r="AF33">
        <v>28977.157864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3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38770.362941</v>
      </c>
      <c r="C34" s="45">
        <f t="shared" si="1"/>
        <v>26217.295486</v>
      </c>
      <c r="D34" s="45">
        <f t="shared" si="2"/>
        <v>40160.996791</v>
      </c>
      <c r="E34" s="45">
        <f t="shared" si="3"/>
        <v>40922.570692</v>
      </c>
      <c r="F34" s="45">
        <f t="shared" si="4"/>
        <v>30630.944428</v>
      </c>
      <c r="G34" s="45">
        <f t="shared" si="5"/>
        <v>24046.199058</v>
      </c>
      <c r="H34" s="46" t="s">
        <v>73</v>
      </c>
      <c r="AA34">
        <v>103880.13676</v>
      </c>
      <c r="AB34">
        <v>372188.87974</v>
      </c>
      <c r="AC34">
        <v>67510.986578</v>
      </c>
      <c r="AD34">
        <v>41180.434914</v>
      </c>
      <c r="AE34">
        <v>11228.223953</v>
      </c>
      <c r="AF34">
        <v>271453.34264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3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1907.2387652</v>
      </c>
      <c r="C35" s="45">
        <f t="shared" si="1"/>
        <v>104.43164738</v>
      </c>
      <c r="D35" s="45">
        <f t="shared" si="2"/>
        <v>2106.9544612</v>
      </c>
      <c r="E35" s="45">
        <f t="shared" si="3"/>
        <v>2245.8386175</v>
      </c>
      <c r="F35" s="45">
        <f t="shared" si="4"/>
        <v>543.53238119</v>
      </c>
      <c r="G35" s="45">
        <f t="shared" si="5"/>
        <v>112.25777232</v>
      </c>
      <c r="H35" s="46" t="s">
        <v>75</v>
      </c>
      <c r="AA35">
        <v>10588.996039</v>
      </c>
      <c r="AB35">
        <v>4652.0338106</v>
      </c>
      <c r="AC35">
        <v>448.57671365</v>
      </c>
      <c r="AD35">
        <v>828.35864988</v>
      </c>
      <c r="AE35">
        <v>60.471695282</v>
      </c>
      <c r="AF35">
        <v>1222.0549264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3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502995.86422</v>
      </c>
      <c r="C36" s="49">
        <f t="shared" si="1"/>
        <v>356901.35468</v>
      </c>
      <c r="D36" s="49">
        <f t="shared" si="2"/>
        <v>519180.27262</v>
      </c>
      <c r="E36" s="49">
        <f t="shared" si="3"/>
        <v>533103.55717</v>
      </c>
      <c r="F36" s="49">
        <f t="shared" si="4"/>
        <v>381197.77431</v>
      </c>
      <c r="G36" s="49">
        <f t="shared" si="5"/>
        <v>346774.44783</v>
      </c>
      <c r="H36" s="50" t="s">
        <v>77</v>
      </c>
      <c r="AA36">
        <v>87785.191969</v>
      </c>
      <c r="AB36">
        <v>351593.17193</v>
      </c>
      <c r="AC36">
        <v>17520.573125</v>
      </c>
      <c r="AD36">
        <v>32528.378058</v>
      </c>
      <c r="AE36">
        <v>10254.911801</v>
      </c>
      <c r="AF36">
        <v>267118.84384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3</v>
      </c>
      <c r="AO36">
        <v>1</v>
      </c>
      <c r="AP36">
        <v>9</v>
      </c>
    </row>
    <row r="37" spans="27:42" s="4" customFormat="1" ht="16.5" thickTop="1">
      <c r="AA37">
        <v>5505.9487545</v>
      </c>
      <c r="AB37">
        <v>15943.674</v>
      </c>
      <c r="AC37">
        <v>49541.836739</v>
      </c>
      <c r="AD37">
        <v>7823.6982062</v>
      </c>
      <c r="AE37">
        <v>912.84045671</v>
      </c>
      <c r="AF37">
        <v>3112.4438761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3</v>
      </c>
      <c r="AO37">
        <v>1</v>
      </c>
      <c r="AP37">
        <v>10</v>
      </c>
    </row>
    <row r="38" spans="27:42" s="4" customFormat="1" ht="15.75">
      <c r="AA38">
        <v>27424.812998</v>
      </c>
      <c r="AB38">
        <v>102803.19926</v>
      </c>
      <c r="AC38">
        <v>32131.420858</v>
      </c>
      <c r="AD38">
        <v>24413.403319</v>
      </c>
      <c r="AE38">
        <v>15475.668105</v>
      </c>
      <c r="AF38">
        <v>14948.271392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3</v>
      </c>
      <c r="AO38">
        <v>1</v>
      </c>
      <c r="AP38">
        <v>11</v>
      </c>
    </row>
    <row r="39" spans="27:42" s="4" customFormat="1" ht="15.75">
      <c r="AA39">
        <v>36013.386981</v>
      </c>
      <c r="AB39">
        <v>83918.923094</v>
      </c>
      <c r="AC39">
        <v>44678.370358</v>
      </c>
      <c r="AD39">
        <v>39701.231161</v>
      </c>
      <c r="AE39">
        <v>18951.082964</v>
      </c>
      <c r="AF39">
        <v>33997.632736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3</v>
      </c>
      <c r="AO39">
        <v>1</v>
      </c>
      <c r="AP39">
        <v>12</v>
      </c>
    </row>
    <row r="40" spans="27:42" s="4" customFormat="1" ht="15.75">
      <c r="AA40">
        <v>66594.288101</v>
      </c>
      <c r="AB40">
        <v>58189.812278</v>
      </c>
      <c r="AC40">
        <v>51137.995108</v>
      </c>
      <c r="AD40">
        <v>51262.167503</v>
      </c>
      <c r="AE40">
        <v>44512.924445</v>
      </c>
      <c r="AF40">
        <v>46379.649967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3</v>
      </c>
      <c r="AO40">
        <v>1</v>
      </c>
      <c r="AP40">
        <v>13</v>
      </c>
    </row>
    <row r="41" spans="27:42" s="4" customFormat="1" ht="15.75">
      <c r="AA41">
        <v>23215.380609</v>
      </c>
      <c r="AB41">
        <v>18594.460272</v>
      </c>
      <c r="AC41">
        <v>11613.149445</v>
      </c>
      <c r="AD41">
        <v>12387.853846</v>
      </c>
      <c r="AE41">
        <v>10856.29568</v>
      </c>
      <c r="AF41">
        <v>13501.320587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3</v>
      </c>
      <c r="AO41">
        <v>1</v>
      </c>
      <c r="AP41">
        <v>14</v>
      </c>
    </row>
    <row r="42" spans="27:42" s="4" customFormat="1" ht="15.75">
      <c r="AA42">
        <v>14605.485182</v>
      </c>
      <c r="AB42">
        <v>9605.6733338</v>
      </c>
      <c r="AC42">
        <v>6618.7173393</v>
      </c>
      <c r="AD42">
        <v>7014.722939</v>
      </c>
      <c r="AE42">
        <v>5994.8197846</v>
      </c>
      <c r="AF42">
        <v>11214.140436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3</v>
      </c>
      <c r="AO42">
        <v>1</v>
      </c>
      <c r="AP42">
        <v>15</v>
      </c>
    </row>
    <row r="43" spans="27:42" s="4" customFormat="1" ht="15.75">
      <c r="AA43">
        <v>27298.750252</v>
      </c>
      <c r="AB43">
        <v>29516.242328</v>
      </c>
      <c r="AC43">
        <v>31062.556761</v>
      </c>
      <c r="AD43">
        <v>30714.208222</v>
      </c>
      <c r="AE43">
        <v>26261.823405</v>
      </c>
      <c r="AF43">
        <v>20716.988797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3</v>
      </c>
      <c r="AO43">
        <v>1</v>
      </c>
      <c r="AP43">
        <v>16</v>
      </c>
    </row>
    <row r="44" spans="27:42" s="4" customFormat="1" ht="15.75">
      <c r="AA44">
        <v>537.00195716</v>
      </c>
      <c r="AB44">
        <v>372.27278885</v>
      </c>
      <c r="AC44">
        <v>660.01227053</v>
      </c>
      <c r="AD44">
        <v>115.09533136</v>
      </c>
      <c r="AE44">
        <v>106.92625492</v>
      </c>
      <c r="AF44">
        <v>612.32077064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3</v>
      </c>
      <c r="AO44">
        <v>1</v>
      </c>
      <c r="AP44">
        <v>17</v>
      </c>
    </row>
    <row r="45" spans="27:42" s="4" customFormat="1" ht="15.75">
      <c r="AA45">
        <v>937.67010058</v>
      </c>
      <c r="AB45">
        <v>101.1635548</v>
      </c>
      <c r="AC45">
        <v>1183.5592922</v>
      </c>
      <c r="AD45">
        <v>1030.287165</v>
      </c>
      <c r="AE45">
        <v>1293.0593204</v>
      </c>
      <c r="AF45">
        <v>334.87937677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3</v>
      </c>
      <c r="AO45">
        <v>1</v>
      </c>
      <c r="AP45">
        <v>18</v>
      </c>
    </row>
    <row r="46" spans="27:42" s="4" customFormat="1" ht="15.75">
      <c r="AA46">
        <v>71.279461124</v>
      </c>
      <c r="AB46">
        <v>68.008440068</v>
      </c>
      <c r="AC46">
        <v>35.67410636</v>
      </c>
      <c r="AD46">
        <v>23.913116852</v>
      </c>
      <c r="AE46">
        <v>26.08451639</v>
      </c>
      <c r="AF46">
        <v>75.033159058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3</v>
      </c>
      <c r="AO46">
        <v>1</v>
      </c>
      <c r="AP46">
        <v>19</v>
      </c>
    </row>
    <row r="47" spans="27:42" s="4" customFormat="1" ht="15.75">
      <c r="AA47">
        <v>103018.83367</v>
      </c>
      <c r="AB47">
        <v>286846.41034</v>
      </c>
      <c r="AC47">
        <v>184168.68424</v>
      </c>
      <c r="AD47">
        <v>143115.71023</v>
      </c>
      <c r="AE47">
        <v>87624.801157</v>
      </c>
      <c r="AF47">
        <v>84941.087267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3</v>
      </c>
      <c r="AO47">
        <v>1</v>
      </c>
      <c r="AP47">
        <v>20</v>
      </c>
    </row>
    <row r="48" spans="27:42" s="4" customFormat="1" ht="15.75">
      <c r="AA48">
        <v>14365.474433</v>
      </c>
      <c r="AB48">
        <v>42955.233365</v>
      </c>
      <c r="AC48">
        <v>20875.159726</v>
      </c>
      <c r="AD48">
        <v>19008.263623</v>
      </c>
      <c r="AE48">
        <v>7969.9057482</v>
      </c>
      <c r="AF48">
        <v>16229.314448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3</v>
      </c>
      <c r="AO48">
        <v>1</v>
      </c>
      <c r="AP48">
        <v>21</v>
      </c>
    </row>
    <row r="49" spans="27:42" s="4" customFormat="1" ht="15.75">
      <c r="AA49">
        <v>88653.359236</v>
      </c>
      <c r="AB49">
        <v>243891.17697</v>
      </c>
      <c r="AC49">
        <v>163293.52451</v>
      </c>
      <c r="AD49">
        <v>124107.44661</v>
      </c>
      <c r="AE49">
        <v>79654.895408</v>
      </c>
      <c r="AF49">
        <v>68711.772819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3</v>
      </c>
      <c r="AO49">
        <v>1</v>
      </c>
      <c r="AP49">
        <v>22</v>
      </c>
    </row>
    <row r="50" spans="27:42" s="4" customFormat="1" ht="15.75">
      <c r="AA50">
        <v>28386.902383</v>
      </c>
      <c r="AB50">
        <v>80405.075246</v>
      </c>
      <c r="AC50">
        <v>49818.876661</v>
      </c>
      <c r="AD50">
        <v>35982.384751</v>
      </c>
      <c r="AE50">
        <v>20176.155099</v>
      </c>
      <c r="AF50">
        <v>25146.248367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3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2007-08-21T10:18:38Z</dcterms:created>
  <dcterms:modified xsi:type="dcterms:W3CDTF">2007-08-21T10:18:41Z</dcterms:modified>
  <cp:category/>
  <cp:version/>
  <cp:contentType/>
  <cp:contentStatus/>
</cp:coreProperties>
</file>