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17,118" sheetId="1" r:id="rId1"/>
  </sheets>
  <definedNames>
    <definedName name="_xlnm.Print_Area" localSheetId="0">'117,118'!$A$1:$H$36</definedName>
  </definedNames>
  <calcPr fullCalcOnLoad="1"/>
</workbook>
</file>

<file path=xl/sharedStrings.xml><?xml version="1.0" encoding="utf-8"?>
<sst xmlns="http://schemas.openxmlformats.org/spreadsheetml/2006/main" count="175" uniqueCount="78">
  <si>
    <t>T8406</t>
  </si>
  <si>
    <t>L13</t>
  </si>
  <si>
    <t>Table 2.  Distribution of Income Recipients by Farm or</t>
  </si>
  <si>
    <t>都　　　市　　　化　　　程　　　度</t>
  </si>
  <si>
    <t>總　平　均</t>
  </si>
  <si>
    <t>農　家</t>
  </si>
  <si>
    <t>非　農　家</t>
  </si>
  <si>
    <t>General average</t>
  </si>
  <si>
    <t>Farm</t>
  </si>
  <si>
    <t>Non-farm</t>
  </si>
  <si>
    <t>都　市</t>
  </si>
  <si>
    <t>城　鎮</t>
  </si>
  <si>
    <t>鄉　村</t>
  </si>
  <si>
    <t xml:space="preserve">City     </t>
  </si>
  <si>
    <t>Town</t>
  </si>
  <si>
    <t>Village</t>
  </si>
  <si>
    <t>所得收入者人數</t>
  </si>
  <si>
    <t>No. of income recipients</t>
  </si>
  <si>
    <t>一、所得收入總計</t>
  </si>
  <si>
    <t>A.Total receipts</t>
  </si>
  <si>
    <t>L14</t>
  </si>
  <si>
    <r>
      <t>二、</t>
    </r>
    <r>
      <rPr>
        <b/>
        <sz val="10"/>
        <rFont val="華康細圓體"/>
        <family val="3"/>
      </rPr>
      <t>非消費支出</t>
    </r>
  </si>
  <si>
    <t>B.Nonconsumption expenditures</t>
  </si>
  <si>
    <t>90年家庭收支調查報告</t>
  </si>
  <si>
    <t>The Survey of Family Income and Expenditure, 2001</t>
  </si>
  <si>
    <t>第2表  所得收入者平均每人所得分配按農家、非農家及都市化程度別分</t>
  </si>
  <si>
    <t xml:space="preserve">            Non-farm and Degree of Urbanization</t>
  </si>
  <si>
    <t xml:space="preserve">                  　　　　　　　  民 國  九   十   年                    單位：新台幣元</t>
  </si>
  <si>
    <t xml:space="preserve">                                                            2 0 0 1                                                  Unit:NT$</t>
  </si>
  <si>
    <r>
      <t>Degree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 xml:space="preserve"> of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urbanization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</si>
  <si>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</si>
  <si>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</si>
  <si>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</si>
  <si>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</si>
  <si>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</si>
  <si>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</si>
  <si>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</si>
  <si>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</si>
  <si>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</si>
  <si>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</si>
  <si>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</si>
  <si>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</si>
  <si>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</si>
  <si>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</si>
  <si>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</si>
  <si>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</si>
  <si>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</si>
  <si>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</si>
  <si>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</si>
  <si>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</si>
  <si>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</si>
  <si>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</si>
  <si>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</si>
  <si>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</si>
  <si>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</si>
  <si>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</si>
  <si>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</si>
  <si>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</si>
  <si>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</si>
  <si>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</si>
  <si>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</si>
  <si>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</si>
  <si>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</si>
  <si>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</si>
  <si>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</si>
  <si>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</si>
  <si>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</si>
  <si>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</si>
  <si>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</si>
  <si>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</si>
  <si>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</si>
  <si>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</si>
  <si>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</si>
  <si>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</si>
  <si>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</si>
  <si>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</si>
  <si>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三、可支配所得</t>
  </si>
  <si>
    <t>C.Disposable income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</si>
</sst>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0" fillId="0" borderId="0" xfId="0" applyFont="1" applyAlignment="1">
      <alignment horizontal="left" vertical="center"/>
    </xf>
    <xf numFmtId="0" fontId="12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Continuous" vertical="center" wrapText="1"/>
    </xf>
    <xf numFmtId="0" fontId="7" fillId="0" borderId="0" xfId="0" applyFont="1" applyBorder="1" applyAlignment="1">
      <alignment horizontal="centerContinuous" wrapText="1"/>
    </xf>
    <xf numFmtId="0" fontId="7" fillId="0" borderId="2" xfId="0" applyFont="1" applyBorder="1" applyAlignment="1">
      <alignment horizontal="centerContinuous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Continuous" vertical="top" wrapText="1"/>
    </xf>
    <xf numFmtId="0" fontId="7" fillId="0" borderId="4" xfId="0" applyFont="1" applyBorder="1" applyAlignment="1">
      <alignment horizontal="centerContinuous" vertical="top" wrapText="1"/>
    </xf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Continuous" wrapText="1"/>
    </xf>
    <xf numFmtId="0" fontId="1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16" fillId="0" borderId="2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/>
    </xf>
    <xf numFmtId="0" fontId="18" fillId="0" borderId="5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15" fillId="0" borderId="6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3" fontId="17" fillId="0" borderId="1" xfId="0" applyNumberFormat="1" applyFont="1" applyBorder="1" applyAlignment="1">
      <alignment horizontal="right" vertical="center"/>
    </xf>
    <xf numFmtId="0" fontId="18" fillId="0" borderId="8" xfId="0" applyFont="1" applyBorder="1" applyAlignment="1">
      <alignment vertical="center"/>
    </xf>
    <xf numFmtId="0" fontId="14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P50"/>
  <sheetViews>
    <sheetView showGridLines="0" tabSelected="1" workbookViewId="0" topLeftCell="A1">
      <selection activeCell="E6" sqref="E6"/>
    </sheetView>
  </sheetViews>
  <sheetFormatPr defaultColWidth="9.00390625" defaultRowHeight="15.75"/>
  <cols>
    <col min="1" max="1" width="25.625" style="51" customWidth="1"/>
    <col min="2" max="2" width="16.125" style="2" customWidth="1"/>
    <col min="3" max="4" width="16.125" style="3" customWidth="1"/>
    <col min="5" max="7" width="15.125" style="3" customWidth="1"/>
    <col min="8" max="8" width="28.625" style="2" customWidth="1"/>
    <col min="9" max="16384" width="9.00390625" style="2" customWidth="1"/>
  </cols>
  <sheetData>
    <row r="1" spans="1:42" ht="15.75" customHeight="1">
      <c r="A1" s="1" t="s">
        <v>23</v>
      </c>
      <c r="G1" s="4"/>
      <c r="H1" s="5" t="s">
        <v>24</v>
      </c>
      <c r="AA1">
        <v>11042459.671</v>
      </c>
      <c r="AB1">
        <v>1329351.5554</v>
      </c>
      <c r="AC1">
        <v>9713108.1154</v>
      </c>
      <c r="AD1">
        <v>7703379.3338</v>
      </c>
      <c r="AE1">
        <v>2260744.926</v>
      </c>
      <c r="AF1">
        <v>1078335.411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</v>
      </c>
      <c r="AO1">
        <v>1</v>
      </c>
      <c r="AP1">
        <v>1</v>
      </c>
    </row>
    <row r="2" spans="1:42" ht="15.75">
      <c r="A2" s="4"/>
      <c r="B2" s="6"/>
      <c r="C2" s="4"/>
      <c r="D2" s="4"/>
      <c r="E2" s="4"/>
      <c r="F2" s="4"/>
      <c r="G2" s="4"/>
      <c r="H2" s="4"/>
      <c r="AA2">
        <v>611561.28261</v>
      </c>
      <c r="AB2">
        <v>426056.21533</v>
      </c>
      <c r="AC2">
        <v>636949.80365</v>
      </c>
      <c r="AD2">
        <v>675014.39309</v>
      </c>
      <c r="AE2">
        <v>492035.27926</v>
      </c>
      <c r="AF2">
        <v>408854.80363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</v>
      </c>
      <c r="AO2">
        <v>1</v>
      </c>
      <c r="AP2">
        <v>2</v>
      </c>
    </row>
    <row r="3" spans="1:42" ht="16.5" customHeight="1">
      <c r="A3" s="7" t="s">
        <v>25</v>
      </c>
      <c r="B3" s="8"/>
      <c r="C3" s="9"/>
      <c r="D3" s="10"/>
      <c r="E3" s="11" t="s">
        <v>2</v>
      </c>
      <c r="F3" s="10"/>
      <c r="G3" s="10"/>
      <c r="H3" s="6"/>
      <c r="AA3">
        <v>365164.02143</v>
      </c>
      <c r="AB3">
        <v>189261.0005</v>
      </c>
      <c r="AC3">
        <v>389238.39101</v>
      </c>
      <c r="AD3">
        <v>411611.25677</v>
      </c>
      <c r="AE3">
        <v>293366.94241</v>
      </c>
      <c r="AF3">
        <v>183879.24801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</v>
      </c>
      <c r="AO3">
        <v>1</v>
      </c>
      <c r="AP3">
        <v>3</v>
      </c>
    </row>
    <row r="4" spans="1:42" ht="16.5">
      <c r="A4" s="12"/>
      <c r="B4" s="6"/>
      <c r="C4" s="4"/>
      <c r="D4" s="4"/>
      <c r="E4"/>
      <c r="F4" s="13" t="s">
        <v>26</v>
      </c>
      <c r="G4" s="4"/>
      <c r="H4" s="4"/>
      <c r="AA4">
        <v>284143.09962</v>
      </c>
      <c r="AB4">
        <v>152123.62574</v>
      </c>
      <c r="AC4">
        <v>302211.49655</v>
      </c>
      <c r="AD4">
        <v>317236.08563</v>
      </c>
      <c r="AE4">
        <v>235160.31238</v>
      </c>
      <c r="AF4">
        <v>150427.52706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</v>
      </c>
      <c r="AO4">
        <v>1</v>
      </c>
      <c r="AP4">
        <v>4</v>
      </c>
    </row>
    <row r="5" spans="1:42" s="19" customFormat="1" ht="16.5" thickBot="1">
      <c r="A5" s="14" t="s">
        <v>27</v>
      </c>
      <c r="B5" s="15"/>
      <c r="C5" s="16"/>
      <c r="D5" s="17"/>
      <c r="E5" s="18" t="s">
        <v>28</v>
      </c>
      <c r="F5" s="17"/>
      <c r="G5" s="17"/>
      <c r="H5" s="15"/>
      <c r="AA5">
        <v>16697.558167</v>
      </c>
      <c r="AB5">
        <v>10758.620797</v>
      </c>
      <c r="AC5">
        <v>17510.37066</v>
      </c>
      <c r="AD5">
        <v>19227.433112</v>
      </c>
      <c r="AE5">
        <v>11642.498805</v>
      </c>
      <c r="AF5">
        <v>9222.7164011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</v>
      </c>
      <c r="AO5">
        <v>1</v>
      </c>
      <c r="AP5">
        <v>5</v>
      </c>
    </row>
    <row r="6" spans="1:42" s="27" customFormat="1" ht="16.5" customHeight="1" thickTop="1">
      <c r="A6" s="20"/>
      <c r="B6" s="21"/>
      <c r="C6" s="22"/>
      <c r="D6" s="22"/>
      <c r="E6" s="23" t="s">
        <v>3</v>
      </c>
      <c r="F6" s="24"/>
      <c r="G6" s="25"/>
      <c r="H6" s="26"/>
      <c r="AA6">
        <v>64323.363651</v>
      </c>
      <c r="AB6">
        <v>26378.753961</v>
      </c>
      <c r="AC6">
        <v>69516.523793</v>
      </c>
      <c r="AD6">
        <v>75147.73802</v>
      </c>
      <c r="AE6">
        <v>46564.131219</v>
      </c>
      <c r="AF6">
        <v>24229.004547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</v>
      </c>
      <c r="AO6">
        <v>1</v>
      </c>
      <c r="AP6">
        <v>6</v>
      </c>
    </row>
    <row r="7" spans="1:42" s="27" customFormat="1" ht="16.5" customHeight="1">
      <c r="A7" s="20"/>
      <c r="B7" s="28" t="s">
        <v>4</v>
      </c>
      <c r="C7" s="28" t="s">
        <v>5</v>
      </c>
      <c r="D7" s="28" t="s">
        <v>6</v>
      </c>
      <c r="E7" s="29" t="s">
        <v>29</v>
      </c>
      <c r="F7" s="29"/>
      <c r="G7" s="30"/>
      <c r="H7" s="26"/>
      <c r="AA7">
        <v>107512.251</v>
      </c>
      <c r="AB7">
        <v>128383.15132</v>
      </c>
      <c r="AC7">
        <v>104655.8261</v>
      </c>
      <c r="AD7">
        <v>111640.23426</v>
      </c>
      <c r="AE7">
        <v>90347.584501</v>
      </c>
      <c r="AF7">
        <v>114008.84902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</v>
      </c>
      <c r="AO7">
        <v>1</v>
      </c>
      <c r="AP7">
        <v>7</v>
      </c>
    </row>
    <row r="8" spans="1:42" s="27" customFormat="1" ht="16.5" customHeight="1">
      <c r="A8" s="20"/>
      <c r="B8" s="31" t="s">
        <v>7</v>
      </c>
      <c r="C8" s="32" t="s">
        <v>8</v>
      </c>
      <c r="D8" s="32" t="s">
        <v>9</v>
      </c>
      <c r="E8" s="33" t="s">
        <v>10</v>
      </c>
      <c r="F8" s="33" t="s">
        <v>11</v>
      </c>
      <c r="G8" s="34" t="s">
        <v>12</v>
      </c>
      <c r="H8" s="26"/>
      <c r="AA8">
        <v>12094.761452</v>
      </c>
      <c r="AB8">
        <v>90020.934714</v>
      </c>
      <c r="AC8">
        <v>1429.6603948</v>
      </c>
      <c r="AD8">
        <v>2347.269095</v>
      </c>
      <c r="AE8">
        <v>17354.124129</v>
      </c>
      <c r="AF8">
        <v>70702.271741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</v>
      </c>
      <c r="AO8">
        <v>1</v>
      </c>
      <c r="AP8">
        <v>8</v>
      </c>
    </row>
    <row r="9" spans="1:42" s="27" customFormat="1" ht="16.5" customHeight="1">
      <c r="A9" s="35"/>
      <c r="B9" s="36"/>
      <c r="C9" s="37"/>
      <c r="D9" s="37"/>
      <c r="E9" s="38" t="s">
        <v>13</v>
      </c>
      <c r="F9" s="38" t="s">
        <v>14</v>
      </c>
      <c r="G9" s="38" t="s">
        <v>15</v>
      </c>
      <c r="H9" s="39"/>
      <c r="AA9">
        <v>88286.340624</v>
      </c>
      <c r="AB9">
        <v>35981.670077</v>
      </c>
      <c r="AC9">
        <v>95444.841725</v>
      </c>
      <c r="AD9">
        <v>100086.55021</v>
      </c>
      <c r="AE9">
        <v>69820.444783</v>
      </c>
      <c r="AF9">
        <v>42702.369416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</v>
      </c>
      <c r="AO9">
        <v>1</v>
      </c>
      <c r="AP9">
        <v>9</v>
      </c>
    </row>
    <row r="10" spans="1:42" s="4" customFormat="1" ht="19.5" customHeight="1">
      <c r="A10" s="40" t="s">
        <v>16</v>
      </c>
      <c r="B10" s="41">
        <f aca="true" t="shared" si="0" ref="B10:B36">+AA1</f>
        <v>11042459.671</v>
      </c>
      <c r="C10" s="41">
        <f aca="true" t="shared" si="1" ref="C10:C36">+AB1</f>
        <v>1329351.5554</v>
      </c>
      <c r="D10" s="41">
        <f aca="true" t="shared" si="2" ref="D10:D36">+AC1</f>
        <v>9713108.1154</v>
      </c>
      <c r="E10" s="41">
        <f aca="true" t="shared" si="3" ref="E10:E36">+AD1</f>
        <v>7703379.3338</v>
      </c>
      <c r="F10" s="41">
        <f aca="true" t="shared" si="4" ref="F10:F36">+AE1</f>
        <v>2260744.926</v>
      </c>
      <c r="G10" s="41">
        <f aca="true" t="shared" si="5" ref="G10:G36">+AF1</f>
        <v>1078335.411</v>
      </c>
      <c r="H10" s="42" t="s">
        <v>17</v>
      </c>
      <c r="AA10">
        <v>7131.1489203</v>
      </c>
      <c r="AB10">
        <v>2380.5465326</v>
      </c>
      <c r="AC10">
        <v>7781.3239825</v>
      </c>
      <c r="AD10">
        <v>9206.414958</v>
      </c>
      <c r="AE10">
        <v>3173.0155899</v>
      </c>
      <c r="AF10">
        <v>604.20786608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</v>
      </c>
      <c r="AO10">
        <v>1</v>
      </c>
      <c r="AP10">
        <v>10</v>
      </c>
    </row>
    <row r="11" spans="1:42" s="4" customFormat="1" ht="19.5" customHeight="1">
      <c r="A11" s="40" t="s">
        <v>18</v>
      </c>
      <c r="B11" s="41">
        <f t="shared" si="0"/>
        <v>611561.28261</v>
      </c>
      <c r="C11" s="41">
        <f t="shared" si="1"/>
        <v>426056.21533</v>
      </c>
      <c r="D11" s="41">
        <f t="shared" si="2"/>
        <v>636949.80365</v>
      </c>
      <c r="E11" s="41">
        <f t="shared" si="3"/>
        <v>675014.39309</v>
      </c>
      <c r="F11" s="41">
        <f t="shared" si="4"/>
        <v>492035.27926</v>
      </c>
      <c r="G11" s="41">
        <f t="shared" si="5"/>
        <v>408854.80363</v>
      </c>
      <c r="H11" s="43" t="s">
        <v>19</v>
      </c>
      <c r="AA11">
        <v>37053.935602</v>
      </c>
      <c r="AB11">
        <v>19268.265347</v>
      </c>
      <c r="AC11">
        <v>39488.110959</v>
      </c>
      <c r="AD11">
        <v>45628.477664</v>
      </c>
      <c r="AE11">
        <v>17889.112377</v>
      </c>
      <c r="AF11">
        <v>15978.699623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</v>
      </c>
      <c r="AO11">
        <v>1</v>
      </c>
      <c r="AP11">
        <v>11</v>
      </c>
    </row>
    <row r="12" spans="1:42" s="4" customFormat="1" ht="19.5" customHeight="1">
      <c r="A12" s="44" t="s">
        <v>30</v>
      </c>
      <c r="B12" s="45">
        <f t="shared" si="0"/>
        <v>365164.02143</v>
      </c>
      <c r="C12" s="45">
        <f t="shared" si="1"/>
        <v>189261.0005</v>
      </c>
      <c r="D12" s="45">
        <f t="shared" si="2"/>
        <v>389238.39101</v>
      </c>
      <c r="E12" s="45">
        <f t="shared" si="3"/>
        <v>411611.25677</v>
      </c>
      <c r="F12" s="45">
        <f t="shared" si="4"/>
        <v>293366.94241</v>
      </c>
      <c r="G12" s="45">
        <f t="shared" si="5"/>
        <v>183879.24801</v>
      </c>
      <c r="H12" s="46" t="s">
        <v>31</v>
      </c>
      <c r="AA12">
        <v>39718.715441</v>
      </c>
      <c r="AB12">
        <v>27355.716854</v>
      </c>
      <c r="AC12">
        <v>41410.735256</v>
      </c>
      <c r="AD12">
        <v>44155.838277</v>
      </c>
      <c r="AE12">
        <v>32324.716095</v>
      </c>
      <c r="AF12">
        <v>23522.554503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</v>
      </c>
      <c r="AO12">
        <v>1</v>
      </c>
      <c r="AP12">
        <v>12</v>
      </c>
    </row>
    <row r="13" spans="1:42" s="4" customFormat="1" ht="19.5" customHeight="1">
      <c r="A13" s="47" t="s">
        <v>32</v>
      </c>
      <c r="B13" s="45">
        <f t="shared" si="0"/>
        <v>284143.09962</v>
      </c>
      <c r="C13" s="45">
        <f t="shared" si="1"/>
        <v>152123.62574</v>
      </c>
      <c r="D13" s="45">
        <f t="shared" si="2"/>
        <v>302211.49655</v>
      </c>
      <c r="E13" s="45">
        <f t="shared" si="3"/>
        <v>317236.08563</v>
      </c>
      <c r="F13" s="45">
        <f t="shared" si="4"/>
        <v>235160.31238</v>
      </c>
      <c r="G13" s="45">
        <f t="shared" si="5"/>
        <v>150427.52706</v>
      </c>
      <c r="H13" s="46" t="s">
        <v>33</v>
      </c>
      <c r="AA13">
        <v>62032.499563</v>
      </c>
      <c r="AB13">
        <v>61694.642435</v>
      </c>
      <c r="AC13">
        <v>62078.739231</v>
      </c>
      <c r="AD13">
        <v>61897.959153</v>
      </c>
      <c r="AE13">
        <v>58051.849728</v>
      </c>
      <c r="AF13">
        <v>71339.111987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</v>
      </c>
      <c r="AO13">
        <v>1</v>
      </c>
      <c r="AP13">
        <v>13</v>
      </c>
    </row>
    <row r="14" spans="1:42" s="4" customFormat="1" ht="19.5" customHeight="1">
      <c r="A14" s="47" t="s">
        <v>34</v>
      </c>
      <c r="B14" s="45">
        <f t="shared" si="0"/>
        <v>16697.558167</v>
      </c>
      <c r="C14" s="45">
        <f t="shared" si="1"/>
        <v>10758.620797</v>
      </c>
      <c r="D14" s="45">
        <f t="shared" si="2"/>
        <v>17510.37066</v>
      </c>
      <c r="E14" s="45">
        <f t="shared" si="3"/>
        <v>19227.433112</v>
      </c>
      <c r="F14" s="45">
        <f t="shared" si="4"/>
        <v>11642.498805</v>
      </c>
      <c r="G14" s="45">
        <f t="shared" si="5"/>
        <v>9222.7164011</v>
      </c>
      <c r="H14" s="46" t="s">
        <v>35</v>
      </c>
      <c r="AA14">
        <v>20582.032103</v>
      </c>
      <c r="AB14">
        <v>19466.232841</v>
      </c>
      <c r="AC14">
        <v>20734.74218</v>
      </c>
      <c r="AD14">
        <v>21547.279755</v>
      </c>
      <c r="AE14">
        <v>16578.431272</v>
      </c>
      <c r="AF14">
        <v>22080.129482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</v>
      </c>
      <c r="AO14">
        <v>1</v>
      </c>
      <c r="AP14">
        <v>14</v>
      </c>
    </row>
    <row r="15" spans="1:42" s="4" customFormat="1" ht="19.5" customHeight="1">
      <c r="A15" s="47" t="s">
        <v>36</v>
      </c>
      <c r="B15" s="45">
        <f t="shared" si="0"/>
        <v>64323.363651</v>
      </c>
      <c r="C15" s="45">
        <f t="shared" si="1"/>
        <v>26378.753961</v>
      </c>
      <c r="D15" s="45">
        <f t="shared" si="2"/>
        <v>69516.523793</v>
      </c>
      <c r="E15" s="45">
        <f t="shared" si="3"/>
        <v>75147.73802</v>
      </c>
      <c r="F15" s="45">
        <f t="shared" si="4"/>
        <v>46564.131219</v>
      </c>
      <c r="G15" s="45">
        <f t="shared" si="5"/>
        <v>24229.004547</v>
      </c>
      <c r="H15" s="46" t="s">
        <v>37</v>
      </c>
      <c r="AA15">
        <v>13739.206144</v>
      </c>
      <c r="AB15">
        <v>17023.486099</v>
      </c>
      <c r="AC15">
        <v>13289.714322</v>
      </c>
      <c r="AD15">
        <v>12461.95531</v>
      </c>
      <c r="AE15">
        <v>14636.583607</v>
      </c>
      <c r="AF15">
        <v>20982.227246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</v>
      </c>
      <c r="AO15">
        <v>1</v>
      </c>
      <c r="AP15">
        <v>15</v>
      </c>
    </row>
    <row r="16" spans="1:42" s="4" customFormat="1" ht="19.5" customHeight="1">
      <c r="A16" s="44" t="s">
        <v>38</v>
      </c>
      <c r="B16" s="45">
        <f t="shared" si="0"/>
        <v>107512.251</v>
      </c>
      <c r="C16" s="45">
        <f t="shared" si="1"/>
        <v>128383.15132</v>
      </c>
      <c r="D16" s="45">
        <f t="shared" si="2"/>
        <v>104655.8261</v>
      </c>
      <c r="E16" s="45">
        <f t="shared" si="3"/>
        <v>111640.23426</v>
      </c>
      <c r="F16" s="45">
        <f t="shared" si="4"/>
        <v>90347.584501</v>
      </c>
      <c r="G16" s="45">
        <f t="shared" si="5"/>
        <v>114008.84902</v>
      </c>
      <c r="H16" s="46" t="s">
        <v>39</v>
      </c>
      <c r="AA16">
        <v>26167.959421</v>
      </c>
      <c r="AB16">
        <v>24881.273707</v>
      </c>
      <c r="AC16">
        <v>26344.057292</v>
      </c>
      <c r="AD16">
        <v>26117.504328</v>
      </c>
      <c r="AE16">
        <v>25505.469662</v>
      </c>
      <c r="AF16">
        <v>27917.3178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</v>
      </c>
      <c r="AO16">
        <v>1</v>
      </c>
      <c r="AP16">
        <v>16</v>
      </c>
    </row>
    <row r="17" spans="1:42" s="4" customFormat="1" ht="19.5" customHeight="1">
      <c r="A17" s="47" t="s">
        <v>40</v>
      </c>
      <c r="B17" s="45">
        <f t="shared" si="0"/>
        <v>12094.761452</v>
      </c>
      <c r="C17" s="45">
        <f t="shared" si="1"/>
        <v>90020.934714</v>
      </c>
      <c r="D17" s="45">
        <f t="shared" si="2"/>
        <v>1429.6603948</v>
      </c>
      <c r="E17" s="45">
        <f t="shared" si="3"/>
        <v>2347.269095</v>
      </c>
      <c r="F17" s="45">
        <f t="shared" si="4"/>
        <v>17354.124129</v>
      </c>
      <c r="G17" s="45">
        <f t="shared" si="5"/>
        <v>70702.271741</v>
      </c>
      <c r="H17" s="46" t="s">
        <v>41</v>
      </c>
      <c r="AA17">
        <v>678.72711757</v>
      </c>
      <c r="AB17">
        <v>311.54761726</v>
      </c>
      <c r="AC17">
        <v>728.97989289</v>
      </c>
      <c r="AD17">
        <v>804.57028491</v>
      </c>
      <c r="AE17">
        <v>409.18199842</v>
      </c>
      <c r="AF17">
        <v>344.83759625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</v>
      </c>
      <c r="AO17">
        <v>1</v>
      </c>
      <c r="AP17">
        <v>17</v>
      </c>
    </row>
    <row r="18" spans="1:42" s="4" customFormat="1" ht="19.5" customHeight="1">
      <c r="A18" s="47" t="s">
        <v>42</v>
      </c>
      <c r="B18" s="45">
        <f t="shared" si="0"/>
        <v>88286.340624</v>
      </c>
      <c r="C18" s="45">
        <f t="shared" si="1"/>
        <v>35981.670077</v>
      </c>
      <c r="D18" s="45">
        <f t="shared" si="2"/>
        <v>95444.841725</v>
      </c>
      <c r="E18" s="45">
        <f t="shared" si="3"/>
        <v>100086.55021</v>
      </c>
      <c r="F18" s="45">
        <f t="shared" si="4"/>
        <v>69820.444783</v>
      </c>
      <c r="G18" s="45">
        <f t="shared" si="5"/>
        <v>42702.369416</v>
      </c>
      <c r="H18" s="46" t="s">
        <v>43</v>
      </c>
      <c r="AA18">
        <v>864.5747763</v>
      </c>
      <c r="AB18">
        <v>12.102171231</v>
      </c>
      <c r="AC18">
        <v>981.2455443</v>
      </c>
      <c r="AD18">
        <v>966.64947476</v>
      </c>
      <c r="AE18">
        <v>922.18318837</v>
      </c>
      <c r="AF18">
        <v>14.599862643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</v>
      </c>
      <c r="AO18">
        <v>1</v>
      </c>
      <c r="AP18">
        <v>18</v>
      </c>
    </row>
    <row r="19" spans="1:42" s="4" customFormat="1" ht="19.5" customHeight="1">
      <c r="A19" s="47" t="s">
        <v>44</v>
      </c>
      <c r="B19" s="45">
        <f t="shared" si="0"/>
        <v>7131.1489203</v>
      </c>
      <c r="C19" s="45">
        <f t="shared" si="1"/>
        <v>2380.5465326</v>
      </c>
      <c r="D19" s="45">
        <f t="shared" si="2"/>
        <v>7781.3239825</v>
      </c>
      <c r="E19" s="45">
        <f t="shared" si="3"/>
        <v>9206.414958</v>
      </c>
      <c r="F19" s="45">
        <f t="shared" si="4"/>
        <v>3173.0155899</v>
      </c>
      <c r="G19" s="45">
        <f t="shared" si="5"/>
        <v>604.20786608</v>
      </c>
      <c r="H19" s="46" t="s">
        <v>45</v>
      </c>
      <c r="AA19">
        <v>79.859574708</v>
      </c>
      <c r="AB19">
        <v>93.438866443</v>
      </c>
      <c r="AC19">
        <v>78.001091062</v>
      </c>
      <c r="AD19">
        <v>80.626964733</v>
      </c>
      <c r="AE19">
        <v>55.074156019</v>
      </c>
      <c r="AF19">
        <v>126.34048647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</v>
      </c>
      <c r="AO19">
        <v>1</v>
      </c>
      <c r="AP19">
        <v>19</v>
      </c>
    </row>
    <row r="20" spans="1:42" s="4" customFormat="1" ht="19.5" customHeight="1">
      <c r="A20" s="44" t="s">
        <v>46</v>
      </c>
      <c r="B20" s="45">
        <f t="shared" si="0"/>
        <v>37053.935602</v>
      </c>
      <c r="C20" s="45">
        <f t="shared" si="1"/>
        <v>19268.265347</v>
      </c>
      <c r="D20" s="45">
        <f t="shared" si="2"/>
        <v>39488.110959</v>
      </c>
      <c r="E20" s="45">
        <f t="shared" si="3"/>
        <v>45628.477664</v>
      </c>
      <c r="F20" s="45">
        <f t="shared" si="4"/>
        <v>17889.112377</v>
      </c>
      <c r="G20" s="45">
        <f t="shared" si="5"/>
        <v>15978.699623</v>
      </c>
      <c r="H20" s="46" t="s">
        <v>47</v>
      </c>
      <c r="AA20">
        <v>111420.1386</v>
      </c>
      <c r="AB20">
        <v>63160.591536</v>
      </c>
      <c r="AC20">
        <v>118025.01761</v>
      </c>
      <c r="AD20">
        <v>125705.58674</v>
      </c>
      <c r="AE20">
        <v>86574.990797</v>
      </c>
      <c r="AF20">
        <v>61456.385567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</v>
      </c>
      <c r="AO20">
        <v>1</v>
      </c>
      <c r="AP20">
        <v>20</v>
      </c>
    </row>
    <row r="21" spans="1:42" s="4" customFormat="1" ht="19.5" customHeight="1">
      <c r="A21" s="44" t="s">
        <v>48</v>
      </c>
      <c r="B21" s="45">
        <f t="shared" si="0"/>
        <v>39718.715441</v>
      </c>
      <c r="C21" s="45">
        <f t="shared" si="1"/>
        <v>27355.716854</v>
      </c>
      <c r="D21" s="45">
        <f t="shared" si="2"/>
        <v>41410.735256</v>
      </c>
      <c r="E21" s="45">
        <f t="shared" si="3"/>
        <v>44155.838277</v>
      </c>
      <c r="F21" s="45">
        <f t="shared" si="4"/>
        <v>32324.716095</v>
      </c>
      <c r="G21" s="45">
        <f t="shared" si="5"/>
        <v>23522.554503</v>
      </c>
      <c r="H21" s="46" t="s">
        <v>49</v>
      </c>
      <c r="AA21">
        <v>25192.15748</v>
      </c>
      <c r="AB21">
        <v>7216.9515204</v>
      </c>
      <c r="AC21">
        <v>27652.272998</v>
      </c>
      <c r="AD21">
        <v>29800.776565</v>
      </c>
      <c r="AE21">
        <v>17263.144126</v>
      </c>
      <c r="AF21">
        <v>8892.531108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</v>
      </c>
      <c r="AO21">
        <v>1</v>
      </c>
      <c r="AP21">
        <v>21</v>
      </c>
    </row>
    <row r="22" spans="1:42" s="4" customFormat="1" ht="19.5" customHeight="1">
      <c r="A22" s="44" t="s">
        <v>50</v>
      </c>
      <c r="B22" s="45">
        <f t="shared" si="0"/>
        <v>62032.499563</v>
      </c>
      <c r="C22" s="45">
        <f t="shared" si="1"/>
        <v>61694.642435</v>
      </c>
      <c r="D22" s="45">
        <f t="shared" si="2"/>
        <v>62078.739231</v>
      </c>
      <c r="E22" s="45">
        <f t="shared" si="3"/>
        <v>61897.959153</v>
      </c>
      <c r="F22" s="45">
        <f t="shared" si="4"/>
        <v>58051.849728</v>
      </c>
      <c r="G22" s="45">
        <f t="shared" si="5"/>
        <v>71339.111987</v>
      </c>
      <c r="H22" s="46" t="s">
        <v>51</v>
      </c>
      <c r="AA22">
        <v>86227.981117</v>
      </c>
      <c r="AB22">
        <v>55943.640015</v>
      </c>
      <c r="AC22">
        <v>90372.744612</v>
      </c>
      <c r="AD22">
        <v>95904.810173</v>
      </c>
      <c r="AE22">
        <v>69311.846671</v>
      </c>
      <c r="AF22">
        <v>52563.854459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</v>
      </c>
      <c r="AO22">
        <v>1</v>
      </c>
      <c r="AP22">
        <v>22</v>
      </c>
    </row>
    <row r="23" spans="1:42" s="4" customFormat="1" ht="19.5" customHeight="1">
      <c r="A23" s="47" t="s">
        <v>52</v>
      </c>
      <c r="B23" s="45">
        <f t="shared" si="0"/>
        <v>20582.032103</v>
      </c>
      <c r="C23" s="45">
        <f t="shared" si="1"/>
        <v>19466.232841</v>
      </c>
      <c r="D23" s="45">
        <f t="shared" si="2"/>
        <v>20734.74218</v>
      </c>
      <c r="E23" s="45">
        <f t="shared" si="3"/>
        <v>21547.279755</v>
      </c>
      <c r="F23" s="45">
        <f t="shared" si="4"/>
        <v>16578.431272</v>
      </c>
      <c r="G23" s="45">
        <f t="shared" si="5"/>
        <v>22080.129482</v>
      </c>
      <c r="H23" s="46" t="s">
        <v>53</v>
      </c>
      <c r="AA23">
        <v>28141.419167</v>
      </c>
      <c r="AB23">
        <v>19740.379467</v>
      </c>
      <c r="AC23">
        <v>29291.198935</v>
      </c>
      <c r="AD23">
        <v>31324.631202</v>
      </c>
      <c r="AE23">
        <v>21693.907396</v>
      </c>
      <c r="AF23">
        <v>18918.583507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</v>
      </c>
      <c r="AO23">
        <v>1</v>
      </c>
      <c r="AP23">
        <v>23</v>
      </c>
    </row>
    <row r="24" spans="1:42" s="4" customFormat="1" ht="19.5" customHeight="1">
      <c r="A24" s="47" t="s">
        <v>54</v>
      </c>
      <c r="B24" s="45">
        <f t="shared" si="0"/>
        <v>13739.206144</v>
      </c>
      <c r="C24" s="45">
        <f t="shared" si="1"/>
        <v>17023.486099</v>
      </c>
      <c r="D24" s="45">
        <f t="shared" si="2"/>
        <v>13289.714322</v>
      </c>
      <c r="E24" s="45">
        <f t="shared" si="3"/>
        <v>12461.95531</v>
      </c>
      <c r="F24" s="45">
        <f t="shared" si="4"/>
        <v>14636.583607</v>
      </c>
      <c r="G24" s="45">
        <f t="shared" si="5"/>
        <v>20982.227246</v>
      </c>
      <c r="H24" s="46" t="s">
        <v>55</v>
      </c>
      <c r="AA24">
        <v>19105.578064</v>
      </c>
      <c r="AB24">
        <v>11137.864989</v>
      </c>
      <c r="AC24">
        <v>20196.052055</v>
      </c>
      <c r="AD24">
        <v>21972.389115</v>
      </c>
      <c r="AE24">
        <v>14080.017307</v>
      </c>
      <c r="AF24">
        <v>9161.8982896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</v>
      </c>
      <c r="AO24">
        <v>1</v>
      </c>
      <c r="AP24">
        <v>24</v>
      </c>
    </row>
    <row r="25" spans="1:42" s="4" customFormat="1" ht="19.5" customHeight="1">
      <c r="A25" s="47" t="s">
        <v>56</v>
      </c>
      <c r="B25" s="45">
        <f t="shared" si="0"/>
        <v>26167.959421</v>
      </c>
      <c r="C25" s="45">
        <f t="shared" si="1"/>
        <v>24881.273707</v>
      </c>
      <c r="D25" s="45">
        <f t="shared" si="2"/>
        <v>26344.057292</v>
      </c>
      <c r="E25" s="45">
        <f t="shared" si="3"/>
        <v>26117.504328</v>
      </c>
      <c r="F25" s="45">
        <f t="shared" si="4"/>
        <v>25505.469662</v>
      </c>
      <c r="G25" s="45">
        <f t="shared" si="5"/>
        <v>27917.3178</v>
      </c>
      <c r="H25" s="46" t="s">
        <v>57</v>
      </c>
      <c r="AA25">
        <v>36637.591191</v>
      </c>
      <c r="AB25">
        <v>24876.804414</v>
      </c>
      <c r="AC25">
        <v>38247.191333</v>
      </c>
      <c r="AD25">
        <v>39439.965432</v>
      </c>
      <c r="AE25">
        <v>32916.083619</v>
      </c>
      <c r="AF25">
        <v>24420.267795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</v>
      </c>
      <c r="AO25">
        <v>1</v>
      </c>
      <c r="AP25">
        <v>25</v>
      </c>
    </row>
    <row r="26" spans="1:42" s="4" customFormat="1" ht="19.5" customHeight="1">
      <c r="A26" s="47" t="s">
        <v>58</v>
      </c>
      <c r="B26" s="45">
        <f t="shared" si="0"/>
        <v>678.72711757</v>
      </c>
      <c r="C26" s="45">
        <f t="shared" si="1"/>
        <v>311.54761726</v>
      </c>
      <c r="D26" s="45">
        <f t="shared" si="2"/>
        <v>728.97989289</v>
      </c>
      <c r="E26" s="45">
        <f t="shared" si="3"/>
        <v>804.57028491</v>
      </c>
      <c r="F26" s="45">
        <f t="shared" si="4"/>
        <v>409.18199842</v>
      </c>
      <c r="G26" s="45">
        <f t="shared" si="5"/>
        <v>344.83759625</v>
      </c>
      <c r="H26" s="46" t="s">
        <v>59</v>
      </c>
      <c r="AA26">
        <v>2343.392694</v>
      </c>
      <c r="AB26">
        <v>188.5911444</v>
      </c>
      <c r="AC26">
        <v>2638.3022901</v>
      </c>
      <c r="AD26">
        <v>3167.824425</v>
      </c>
      <c r="AE26">
        <v>621.83834969</v>
      </c>
      <c r="AF26">
        <v>63.104867915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</v>
      </c>
      <c r="AO26">
        <v>1</v>
      </c>
      <c r="AP26">
        <v>26</v>
      </c>
    </row>
    <row r="27" spans="1:42" s="4" customFormat="1" ht="19.5" customHeight="1">
      <c r="A27" s="47" t="s">
        <v>60</v>
      </c>
      <c r="B27" s="45">
        <f t="shared" si="0"/>
        <v>864.5747763</v>
      </c>
      <c r="C27" s="45">
        <f t="shared" si="1"/>
        <v>12.102171231</v>
      </c>
      <c r="D27" s="45">
        <f t="shared" si="2"/>
        <v>981.2455443</v>
      </c>
      <c r="E27" s="45">
        <f t="shared" si="3"/>
        <v>966.64947476</v>
      </c>
      <c r="F27" s="45">
        <f t="shared" si="4"/>
        <v>922.18318837</v>
      </c>
      <c r="G27" s="45">
        <f t="shared" si="5"/>
        <v>14.599862643</v>
      </c>
      <c r="H27" s="46" t="s">
        <v>61</v>
      </c>
      <c r="AA27">
        <v>500141.14401</v>
      </c>
      <c r="AB27">
        <v>362895.62379</v>
      </c>
      <c r="AC27">
        <v>518924.78604</v>
      </c>
      <c r="AD27">
        <v>549308.80635</v>
      </c>
      <c r="AE27">
        <v>405460.28847</v>
      </c>
      <c r="AF27">
        <v>347398.41806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1</v>
      </c>
      <c r="AO27">
        <v>1</v>
      </c>
      <c r="AP27">
        <v>27</v>
      </c>
    </row>
    <row r="28" spans="1:42" s="4" customFormat="1" ht="19.5" customHeight="1">
      <c r="A28" s="44" t="s">
        <v>62</v>
      </c>
      <c r="B28" s="45">
        <f t="shared" si="0"/>
        <v>79.859574708</v>
      </c>
      <c r="C28" s="45">
        <f t="shared" si="1"/>
        <v>93.438866443</v>
      </c>
      <c r="D28" s="45">
        <f t="shared" si="2"/>
        <v>78.001091062</v>
      </c>
      <c r="E28" s="45">
        <f t="shared" si="3"/>
        <v>80.626964733</v>
      </c>
      <c r="F28" s="45">
        <f t="shared" si="4"/>
        <v>55.074156019</v>
      </c>
      <c r="G28" s="45">
        <f t="shared" si="5"/>
        <v>126.34048647</v>
      </c>
      <c r="H28" s="46" t="s">
        <v>63</v>
      </c>
      <c r="AA28">
        <v>11042459.671</v>
      </c>
      <c r="AB28">
        <v>535380.19027</v>
      </c>
      <c r="AC28">
        <v>679520.60876</v>
      </c>
      <c r="AD28">
        <v>1599660.9259</v>
      </c>
      <c r="AE28">
        <v>1155102.6052</v>
      </c>
      <c r="AF28">
        <v>1679285.4671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20</v>
      </c>
      <c r="AN28">
        <v>1</v>
      </c>
      <c r="AO28">
        <v>1</v>
      </c>
      <c r="AP28">
        <v>1</v>
      </c>
    </row>
    <row r="29" spans="1:42" s="4" customFormat="1" ht="19.5" customHeight="1">
      <c r="A29" s="40" t="s">
        <v>21</v>
      </c>
      <c r="B29" s="41">
        <f t="shared" si="0"/>
        <v>111420.1386</v>
      </c>
      <c r="C29" s="41">
        <f t="shared" si="1"/>
        <v>63160.591536</v>
      </c>
      <c r="D29" s="41">
        <f t="shared" si="2"/>
        <v>118025.01761</v>
      </c>
      <c r="E29" s="41">
        <f t="shared" si="3"/>
        <v>125705.58674</v>
      </c>
      <c r="F29" s="41">
        <f t="shared" si="4"/>
        <v>86574.990797</v>
      </c>
      <c r="G29" s="41">
        <f t="shared" si="5"/>
        <v>61456.385567</v>
      </c>
      <c r="H29" s="43" t="s">
        <v>22</v>
      </c>
      <c r="AA29">
        <v>611561.28261</v>
      </c>
      <c r="AB29">
        <v>1370903.5353</v>
      </c>
      <c r="AC29">
        <v>1012185.0781</v>
      </c>
      <c r="AD29">
        <v>775110.25488</v>
      </c>
      <c r="AE29">
        <v>535591.10467</v>
      </c>
      <c r="AF29">
        <v>556635.42589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20</v>
      </c>
      <c r="AN29">
        <v>1</v>
      </c>
      <c r="AO29">
        <v>1</v>
      </c>
      <c r="AP29">
        <v>2</v>
      </c>
    </row>
    <row r="30" spans="1:42" s="4" customFormat="1" ht="19.5" customHeight="1">
      <c r="A30" s="44" t="s">
        <v>64</v>
      </c>
      <c r="B30" s="45">
        <f t="shared" si="0"/>
        <v>25192.15748</v>
      </c>
      <c r="C30" s="45">
        <f t="shared" si="1"/>
        <v>7216.9515204</v>
      </c>
      <c r="D30" s="45">
        <f t="shared" si="2"/>
        <v>27652.272998</v>
      </c>
      <c r="E30" s="45">
        <f t="shared" si="3"/>
        <v>29800.776565</v>
      </c>
      <c r="F30" s="45">
        <f t="shared" si="4"/>
        <v>17263.144126</v>
      </c>
      <c r="G30" s="45">
        <f t="shared" si="5"/>
        <v>8892.531108</v>
      </c>
      <c r="H30" s="46" t="s">
        <v>65</v>
      </c>
      <c r="AA30">
        <v>365164.02143</v>
      </c>
      <c r="AB30">
        <v>682192.08794</v>
      </c>
      <c r="AC30">
        <v>762559.23842</v>
      </c>
      <c r="AD30">
        <v>607572.30215</v>
      </c>
      <c r="AE30">
        <v>447104.29105</v>
      </c>
      <c r="AF30">
        <v>194773.83867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20</v>
      </c>
      <c r="AN30">
        <v>1</v>
      </c>
      <c r="AO30">
        <v>1</v>
      </c>
      <c r="AP30">
        <v>3</v>
      </c>
    </row>
    <row r="31" spans="1:42" s="4" customFormat="1" ht="19.5" customHeight="1">
      <c r="A31" s="44" t="s">
        <v>66</v>
      </c>
      <c r="B31" s="45">
        <f t="shared" si="0"/>
        <v>86227.981117</v>
      </c>
      <c r="C31" s="45">
        <f t="shared" si="1"/>
        <v>55943.640015</v>
      </c>
      <c r="D31" s="45">
        <f t="shared" si="2"/>
        <v>90372.744612</v>
      </c>
      <c r="E31" s="45">
        <f t="shared" si="3"/>
        <v>95904.810173</v>
      </c>
      <c r="F31" s="45">
        <f t="shared" si="4"/>
        <v>69311.846671</v>
      </c>
      <c r="G31" s="45">
        <f t="shared" si="5"/>
        <v>52563.854459</v>
      </c>
      <c r="H31" s="46" t="s">
        <v>67</v>
      </c>
      <c r="AA31">
        <v>284143.09962</v>
      </c>
      <c r="AB31">
        <v>537579.41422</v>
      </c>
      <c r="AC31">
        <v>589432.84292</v>
      </c>
      <c r="AD31">
        <v>472472.80797</v>
      </c>
      <c r="AE31">
        <v>357660.12157</v>
      </c>
      <c r="AF31">
        <v>162261.70533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20</v>
      </c>
      <c r="AN31">
        <v>1</v>
      </c>
      <c r="AO31">
        <v>1</v>
      </c>
      <c r="AP31">
        <v>4</v>
      </c>
    </row>
    <row r="32" spans="1:42" s="4" customFormat="1" ht="19.5" customHeight="1">
      <c r="A32" s="47" t="s">
        <v>68</v>
      </c>
      <c r="B32" s="45">
        <f t="shared" si="0"/>
        <v>28141.419167</v>
      </c>
      <c r="C32" s="45">
        <f t="shared" si="1"/>
        <v>19740.379467</v>
      </c>
      <c r="D32" s="45">
        <f t="shared" si="2"/>
        <v>29291.198935</v>
      </c>
      <c r="E32" s="45">
        <f t="shared" si="3"/>
        <v>31324.631202</v>
      </c>
      <c r="F32" s="45">
        <f t="shared" si="4"/>
        <v>21693.907396</v>
      </c>
      <c r="G32" s="45">
        <f t="shared" si="5"/>
        <v>18918.583507</v>
      </c>
      <c r="H32" s="46" t="s">
        <v>69</v>
      </c>
      <c r="AA32">
        <v>16697.558167</v>
      </c>
      <c r="AB32">
        <v>10977.808909</v>
      </c>
      <c r="AC32">
        <v>16185.849725</v>
      </c>
      <c r="AD32">
        <v>8811.0553789</v>
      </c>
      <c r="AE32">
        <v>5091.1918399</v>
      </c>
      <c r="AF32">
        <v>1920.0928859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20</v>
      </c>
      <c r="AN32">
        <v>1</v>
      </c>
      <c r="AO32">
        <v>1</v>
      </c>
      <c r="AP32">
        <v>5</v>
      </c>
    </row>
    <row r="33" spans="1:42" s="4" customFormat="1" ht="19.5" customHeight="1">
      <c r="A33" s="47" t="s">
        <v>70</v>
      </c>
      <c r="B33" s="45">
        <f t="shared" si="0"/>
        <v>19105.578064</v>
      </c>
      <c r="C33" s="45">
        <f t="shared" si="1"/>
        <v>11137.864989</v>
      </c>
      <c r="D33" s="45">
        <f t="shared" si="2"/>
        <v>20196.052055</v>
      </c>
      <c r="E33" s="45">
        <f t="shared" si="3"/>
        <v>21972.389115</v>
      </c>
      <c r="F33" s="45">
        <f t="shared" si="4"/>
        <v>14080.017307</v>
      </c>
      <c r="G33" s="45">
        <f t="shared" si="5"/>
        <v>9161.8982896</v>
      </c>
      <c r="H33" s="46" t="s">
        <v>71</v>
      </c>
      <c r="AA33">
        <v>64323.363651</v>
      </c>
      <c r="AB33">
        <v>133634.86481</v>
      </c>
      <c r="AC33">
        <v>156940.54577</v>
      </c>
      <c r="AD33">
        <v>126288.43881</v>
      </c>
      <c r="AE33">
        <v>84352.977647</v>
      </c>
      <c r="AF33">
        <v>30592.040454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20</v>
      </c>
      <c r="AN33">
        <v>1</v>
      </c>
      <c r="AO33">
        <v>1</v>
      </c>
      <c r="AP33">
        <v>6</v>
      </c>
    </row>
    <row r="34" spans="1:42" s="4" customFormat="1" ht="19.5" customHeight="1">
      <c r="A34" s="47" t="s">
        <v>72</v>
      </c>
      <c r="B34" s="45">
        <f t="shared" si="0"/>
        <v>36637.591191</v>
      </c>
      <c r="C34" s="45">
        <f t="shared" si="1"/>
        <v>24876.804414</v>
      </c>
      <c r="D34" s="45">
        <f t="shared" si="2"/>
        <v>38247.191333</v>
      </c>
      <c r="E34" s="45">
        <f t="shared" si="3"/>
        <v>39439.965432</v>
      </c>
      <c r="F34" s="45">
        <f t="shared" si="4"/>
        <v>32916.083619</v>
      </c>
      <c r="G34" s="45">
        <f t="shared" si="5"/>
        <v>24420.267795</v>
      </c>
      <c r="H34" s="46" t="s">
        <v>73</v>
      </c>
      <c r="AA34">
        <v>107512.251</v>
      </c>
      <c r="AB34">
        <v>397566.42556</v>
      </c>
      <c r="AC34">
        <v>91033.731032</v>
      </c>
      <c r="AD34">
        <v>44944.178875</v>
      </c>
      <c r="AE34">
        <v>7271.4395056</v>
      </c>
      <c r="AF34">
        <v>262557.1414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20</v>
      </c>
      <c r="AN34">
        <v>1</v>
      </c>
      <c r="AO34">
        <v>1</v>
      </c>
      <c r="AP34">
        <v>7</v>
      </c>
    </row>
    <row r="35" spans="1:42" s="4" customFormat="1" ht="19.5" customHeight="1">
      <c r="A35" s="47" t="s">
        <v>74</v>
      </c>
      <c r="B35" s="45">
        <f t="shared" si="0"/>
        <v>2343.392694</v>
      </c>
      <c r="C35" s="45">
        <f t="shared" si="1"/>
        <v>188.5911444</v>
      </c>
      <c r="D35" s="45">
        <f t="shared" si="2"/>
        <v>2638.3022901</v>
      </c>
      <c r="E35" s="45">
        <f t="shared" si="3"/>
        <v>3167.824425</v>
      </c>
      <c r="F35" s="45">
        <f t="shared" si="4"/>
        <v>621.83834969</v>
      </c>
      <c r="G35" s="45">
        <f t="shared" si="5"/>
        <v>63.104867915</v>
      </c>
      <c r="H35" s="46" t="s">
        <v>75</v>
      </c>
      <c r="AA35">
        <v>12094.761452</v>
      </c>
      <c r="AB35">
        <v>4554.4275189</v>
      </c>
      <c r="AC35">
        <v>87.616048242</v>
      </c>
      <c r="AD35">
        <v>1108.4821399</v>
      </c>
      <c r="AE35">
        <v>199.81676456</v>
      </c>
      <c r="AF35">
        <v>641.75320329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20</v>
      </c>
      <c r="AN35">
        <v>1</v>
      </c>
      <c r="AO35">
        <v>1</v>
      </c>
      <c r="AP35">
        <v>8</v>
      </c>
    </row>
    <row r="36" spans="1:42" s="4" customFormat="1" ht="19.5" customHeight="1" thickBot="1">
      <c r="A36" s="48" t="s">
        <v>76</v>
      </c>
      <c r="B36" s="49">
        <f t="shared" si="0"/>
        <v>500141.14401</v>
      </c>
      <c r="C36" s="49">
        <f t="shared" si="1"/>
        <v>362895.62379</v>
      </c>
      <c r="D36" s="49">
        <f t="shared" si="2"/>
        <v>518924.78604</v>
      </c>
      <c r="E36" s="49">
        <f t="shared" si="3"/>
        <v>549308.80635</v>
      </c>
      <c r="F36" s="49">
        <f t="shared" si="4"/>
        <v>405460.28847</v>
      </c>
      <c r="G36" s="49">
        <f t="shared" si="5"/>
        <v>347398.41806</v>
      </c>
      <c r="H36" s="50" t="s">
        <v>77</v>
      </c>
      <c r="AA36">
        <v>88286.340624</v>
      </c>
      <c r="AB36">
        <v>374551.8282</v>
      </c>
      <c r="AC36">
        <v>18507.508844</v>
      </c>
      <c r="AD36">
        <v>36934.559243</v>
      </c>
      <c r="AE36">
        <v>5725.6016083</v>
      </c>
      <c r="AF36">
        <v>258202.9087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20</v>
      </c>
      <c r="AN36">
        <v>1</v>
      </c>
      <c r="AO36">
        <v>1</v>
      </c>
      <c r="AP36">
        <v>9</v>
      </c>
    </row>
    <row r="37" spans="27:42" s="4" customFormat="1" ht="16.5" thickTop="1">
      <c r="AA37">
        <v>7131.1489203</v>
      </c>
      <c r="AB37">
        <v>18460.169842</v>
      </c>
      <c r="AC37">
        <v>72438.606139</v>
      </c>
      <c r="AD37">
        <v>6901.1374927</v>
      </c>
      <c r="AE37">
        <v>1346.0211327</v>
      </c>
      <c r="AF37">
        <v>3712.4795032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20</v>
      </c>
      <c r="AN37">
        <v>1</v>
      </c>
      <c r="AO37">
        <v>1</v>
      </c>
      <c r="AP37">
        <v>10</v>
      </c>
    </row>
    <row r="38" spans="27:42" s="4" customFormat="1" ht="15.75">
      <c r="AA38">
        <v>37053.935602</v>
      </c>
      <c r="AB38">
        <v>155547.74563</v>
      </c>
      <c r="AC38">
        <v>52572.279948</v>
      </c>
      <c r="AD38">
        <v>32060.850613</v>
      </c>
      <c r="AE38">
        <v>19339.812151</v>
      </c>
      <c r="AF38">
        <v>20967.729346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20</v>
      </c>
      <c r="AN38">
        <v>1</v>
      </c>
      <c r="AO38">
        <v>1</v>
      </c>
      <c r="AP38">
        <v>11</v>
      </c>
    </row>
    <row r="39" spans="27:42" s="4" customFormat="1" ht="15.75">
      <c r="AA39">
        <v>39718.715441</v>
      </c>
      <c r="AB39">
        <v>90956.947321</v>
      </c>
      <c r="AC39">
        <v>49631.750995</v>
      </c>
      <c r="AD39">
        <v>44977.241418</v>
      </c>
      <c r="AE39">
        <v>22471.974578</v>
      </c>
      <c r="AF39">
        <v>36049.186394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20</v>
      </c>
      <c r="AN39">
        <v>1</v>
      </c>
      <c r="AO39">
        <v>1</v>
      </c>
      <c r="AP39">
        <v>12</v>
      </c>
    </row>
    <row r="40" spans="27:42" s="4" customFormat="1" ht="15.75">
      <c r="AA40">
        <v>62032.499563</v>
      </c>
      <c r="AB40">
        <v>44534.562127</v>
      </c>
      <c r="AC40">
        <v>56363.246939</v>
      </c>
      <c r="AD40">
        <v>45510.69219</v>
      </c>
      <c r="AE40">
        <v>39369.43475</v>
      </c>
      <c r="AF40">
        <v>42205.6697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20</v>
      </c>
      <c r="AN40">
        <v>1</v>
      </c>
      <c r="AO40">
        <v>1</v>
      </c>
      <c r="AP40">
        <v>13</v>
      </c>
    </row>
    <row r="41" spans="27:42" s="4" customFormat="1" ht="15.75">
      <c r="AA41">
        <v>20582.032103</v>
      </c>
      <c r="AB41">
        <v>9382.4365842</v>
      </c>
      <c r="AC41">
        <v>12549.28356</v>
      </c>
      <c r="AD41">
        <v>9985.74345</v>
      </c>
      <c r="AE41">
        <v>8558.7648653</v>
      </c>
      <c r="AF41">
        <v>11732.677448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20</v>
      </c>
      <c r="AN41">
        <v>1</v>
      </c>
      <c r="AO41">
        <v>1</v>
      </c>
      <c r="AP41">
        <v>14</v>
      </c>
    </row>
    <row r="42" spans="27:42" s="4" customFormat="1" ht="15.75">
      <c r="AA42">
        <v>13739.206144</v>
      </c>
      <c r="AB42">
        <v>7567.0950411</v>
      </c>
      <c r="AC42">
        <v>5961.1311695</v>
      </c>
      <c r="AD42">
        <v>6158.3682426</v>
      </c>
      <c r="AE42">
        <v>5348.6763522</v>
      </c>
      <c r="AF42">
        <v>10395.080825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20</v>
      </c>
      <c r="AN42">
        <v>1</v>
      </c>
      <c r="AO42">
        <v>1</v>
      </c>
      <c r="AP42">
        <v>15</v>
      </c>
    </row>
    <row r="43" spans="27:42" s="4" customFormat="1" ht="15.75">
      <c r="AA43">
        <v>26167.959421</v>
      </c>
      <c r="AB43">
        <v>25417.880101</v>
      </c>
      <c r="AC43">
        <v>36208.705981</v>
      </c>
      <c r="AD43">
        <v>27980.78791</v>
      </c>
      <c r="AE43">
        <v>24651.356133</v>
      </c>
      <c r="AF43">
        <v>18821.622496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20</v>
      </c>
      <c r="AN43">
        <v>1</v>
      </c>
      <c r="AO43">
        <v>1</v>
      </c>
      <c r="AP43">
        <v>16</v>
      </c>
    </row>
    <row r="44" spans="27:42" s="4" customFormat="1" ht="15.75">
      <c r="AA44">
        <v>678.72711757</v>
      </c>
      <c r="AB44">
        <v>618.64614526</v>
      </c>
      <c r="AC44">
        <v>889.18128234</v>
      </c>
      <c r="AD44">
        <v>993.25547815</v>
      </c>
      <c r="AE44">
        <v>338.70029893</v>
      </c>
      <c r="AF44">
        <v>455.06996415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20</v>
      </c>
      <c r="AN44">
        <v>1</v>
      </c>
      <c r="AO44">
        <v>1</v>
      </c>
      <c r="AP44">
        <v>17</v>
      </c>
    </row>
    <row r="45" spans="27:42" s="4" customFormat="1" ht="15.75">
      <c r="AA45">
        <v>864.5747763</v>
      </c>
      <c r="AB45">
        <v>1548.5042563</v>
      </c>
      <c r="AC45">
        <v>754.94494669</v>
      </c>
      <c r="AD45">
        <v>392.53710906</v>
      </c>
      <c r="AE45">
        <v>471.9371003</v>
      </c>
      <c r="AF45">
        <v>801.21896733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20</v>
      </c>
      <c r="AN45">
        <v>1</v>
      </c>
      <c r="AO45">
        <v>1</v>
      </c>
      <c r="AP45">
        <v>18</v>
      </c>
    </row>
    <row r="46" spans="27:42" s="4" customFormat="1" ht="15.75">
      <c r="AA46">
        <v>79.859574708</v>
      </c>
      <c r="AB46">
        <v>105.76675446</v>
      </c>
      <c r="AC46">
        <v>24.83080677</v>
      </c>
      <c r="AD46">
        <v>44.989630841</v>
      </c>
      <c r="AE46">
        <v>34.152634591</v>
      </c>
      <c r="AF46">
        <v>81.860370121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20</v>
      </c>
      <c r="AN46">
        <v>1</v>
      </c>
      <c r="AO46">
        <v>1</v>
      </c>
      <c r="AP46">
        <v>19</v>
      </c>
    </row>
    <row r="47" spans="27:42" s="4" customFormat="1" ht="15.75">
      <c r="AA47">
        <v>111420.1386</v>
      </c>
      <c r="AB47">
        <v>297209.43295</v>
      </c>
      <c r="AC47">
        <v>193006.85718</v>
      </c>
      <c r="AD47">
        <v>153315.89941</v>
      </c>
      <c r="AE47">
        <v>90309.091857</v>
      </c>
      <c r="AF47">
        <v>93814.220899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20</v>
      </c>
      <c r="AN47">
        <v>1</v>
      </c>
      <c r="AO47">
        <v>1</v>
      </c>
      <c r="AP47">
        <v>20</v>
      </c>
    </row>
    <row r="48" spans="27:42" s="4" customFormat="1" ht="15.75">
      <c r="AA48">
        <v>25192.15748</v>
      </c>
      <c r="AB48">
        <v>65740.073919</v>
      </c>
      <c r="AC48">
        <v>36201.048313</v>
      </c>
      <c r="AD48">
        <v>33681.042907</v>
      </c>
      <c r="AE48">
        <v>15190.675174</v>
      </c>
      <c r="AF48">
        <v>28548.540556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20</v>
      </c>
      <c r="AN48">
        <v>1</v>
      </c>
      <c r="AO48">
        <v>1</v>
      </c>
      <c r="AP48">
        <v>21</v>
      </c>
    </row>
    <row r="49" spans="27:42" s="4" customFormat="1" ht="15.75">
      <c r="AA49">
        <v>86227.981117</v>
      </c>
      <c r="AB49">
        <v>231469.35903</v>
      </c>
      <c r="AC49">
        <v>156805.80886</v>
      </c>
      <c r="AD49">
        <v>119634.8565</v>
      </c>
      <c r="AE49">
        <v>75118.416684</v>
      </c>
      <c r="AF49">
        <v>65265.680343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20</v>
      </c>
      <c r="AN49">
        <v>1</v>
      </c>
      <c r="AO49">
        <v>1</v>
      </c>
      <c r="AP49">
        <v>22</v>
      </c>
    </row>
    <row r="50" spans="27:42" s="4" customFormat="1" ht="15.75">
      <c r="AA50">
        <v>28141.419167</v>
      </c>
      <c r="AB50">
        <v>78386.659793</v>
      </c>
      <c r="AC50">
        <v>51237.496909</v>
      </c>
      <c r="AD50">
        <v>35514.604233</v>
      </c>
      <c r="AE50">
        <v>20487.342981</v>
      </c>
      <c r="AF50">
        <v>24074.533548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20</v>
      </c>
      <c r="AN50">
        <v>1</v>
      </c>
      <c r="AO50">
        <v>1</v>
      </c>
      <c r="AP50">
        <v>23</v>
      </c>
    </row>
    <row r="51" s="4" customFormat="1" ht="15.75"/>
    <row r="52" s="4" customFormat="1" ht="15.75"/>
    <row r="53" s="4" customFormat="1" ht="15.75"/>
    <row r="54" s="4" customFormat="1" ht="15.75"/>
    <row r="55" s="4" customFormat="1" ht="15.75"/>
    <row r="56" s="4" customFormat="1" ht="15.75"/>
    <row r="57" s="4" customFormat="1" ht="15.75"/>
    <row r="58" s="4" customFormat="1" ht="15.75"/>
    <row r="59" s="4" customFormat="1" ht="15.75"/>
    <row r="60" s="4" customFormat="1" ht="15.75"/>
    <row r="61" s="4" customFormat="1" ht="15.75"/>
    <row r="62" s="4" customFormat="1" ht="15.75"/>
    <row r="63" s="4" customFormat="1" ht="15.75"/>
    <row r="64" s="4" customFormat="1" ht="15.75"/>
    <row r="65" s="4" customFormat="1" ht="15.75"/>
    <row r="66" s="4" customFormat="1" ht="15.75"/>
    <row r="67" s="4" customFormat="1" ht="15.75"/>
    <row r="68" s="4" customFormat="1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</sheetData>
  <printOptions/>
  <pageMargins left="1.062992125984252" right="1.0236220472440944" top="0.2755905511811024" bottom="2.125984251968504" header="0" footer="1.6929133858267718"/>
  <pageSetup horizontalDpi="300" verticalDpi="300" orientation="portrait" pageOrder="overThenDown" paperSize="9" r:id="rId1"/>
  <headerFooter alignWithMargins="0">
    <oddFooter>&amp;C&amp;"細明體,標準"&amp;11－&amp;"CG Times (W1),標準"&amp;P+114&amp;"細明體,標準"－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2007-08-22T01:58:15Z</dcterms:created>
  <dcterms:modified xsi:type="dcterms:W3CDTF">2007-08-22T01:58:19Z</dcterms:modified>
  <cp:category/>
  <cp:version/>
  <cp:contentType/>
  <cp:contentStatus/>
</cp:coreProperties>
</file>