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<sst xmlns="http://schemas.openxmlformats.org/spreadsheetml/2006/main" count="191" uniqueCount="62">
  <si>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</si>
  <si>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</si>
  <si>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</si>
  <si>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</si>
  <si>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</si>
  <si>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</si>
  <si>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</si>
  <si>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</si>
  <si>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</si>
  <si>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</si>
  <si>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</si>
  <si>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</si>
  <si>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</si>
  <si>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</si>
  <si>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</si>
  <si>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</si>
  <si>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</si>
  <si>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89年家庭收支調查報告</t>
  </si>
  <si>
    <t>The Survey of Family Income and Expenditure, 2000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</si>
  <si>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</si>
  <si>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</si>
  <si>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</si>
  <si>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</si>
  <si>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八 十 九 年</t>
  </si>
  <si>
    <t>2 0 0 0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</si>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</sst>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1"/>
  <sheetViews>
    <sheetView showGridLines="0" tabSelected="1" workbookViewId="0" topLeftCell="A1">
      <selection activeCell="A4" sqref="A4:E4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6588644</v>
      </c>
      <c r="AB1">
        <v>5333595</v>
      </c>
      <c r="AC1">
        <v>1255049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42410</v>
      </c>
      <c r="AB2">
        <v>21957</v>
      </c>
      <c r="AC2">
        <v>20453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21927</v>
      </c>
      <c r="AB3">
        <v>11274</v>
      </c>
      <c r="AC3">
        <v>10653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34061</v>
      </c>
      <c r="AB4">
        <v>13453</v>
      </c>
      <c r="AC4">
        <v>20608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35104</v>
      </c>
      <c r="AB5">
        <v>17340</v>
      </c>
      <c r="AC5">
        <v>17764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36903</v>
      </c>
      <c r="AB6">
        <v>19451</v>
      </c>
      <c r="AC6">
        <v>17452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34734</v>
      </c>
      <c r="AB7">
        <v>19417</v>
      </c>
      <c r="AC7">
        <v>15317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54805</v>
      </c>
      <c r="AB8">
        <v>32277</v>
      </c>
      <c r="AC8">
        <v>22528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50000</v>
      </c>
      <c r="AB9">
        <v>31521</v>
      </c>
      <c r="AC9">
        <v>18479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49293</v>
      </c>
      <c r="AB10">
        <v>30429</v>
      </c>
      <c r="AC10">
        <v>18864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56681</v>
      </c>
      <c r="AB11">
        <v>41698</v>
      </c>
      <c r="AC11">
        <v>14983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6588644</v>
      </c>
      <c r="C12" s="30">
        <f aca="true" t="shared" si="1" ref="C12:C46">+AB1</f>
        <v>5333595</v>
      </c>
      <c r="D12" s="30">
        <f aca="true" t="shared" si="2" ref="D12:D46">+AC1</f>
        <v>1255049</v>
      </c>
      <c r="E12" s="31" t="s">
        <v>10</v>
      </c>
      <c r="S12"/>
      <c r="T12"/>
      <c r="U12"/>
      <c r="V12"/>
      <c r="W12"/>
      <c r="X12"/>
      <c r="Y12"/>
      <c r="Z12"/>
      <c r="AA12">
        <v>69000</v>
      </c>
      <c r="AB12">
        <v>45926</v>
      </c>
      <c r="AC12">
        <v>23074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42410</v>
      </c>
      <c r="C13" s="34">
        <f t="shared" si="1"/>
        <v>21957</v>
      </c>
      <c r="D13" s="34">
        <f t="shared" si="2"/>
        <v>20453</v>
      </c>
      <c r="E13" s="35" t="s">
        <v>27</v>
      </c>
      <c r="S13"/>
      <c r="T13"/>
      <c r="U13"/>
      <c r="V13"/>
      <c r="W13"/>
      <c r="X13"/>
      <c r="Y13"/>
      <c r="Z13"/>
      <c r="AA13">
        <v>64648</v>
      </c>
      <c r="AB13">
        <v>38946</v>
      </c>
      <c r="AC13">
        <v>25702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21927</v>
      </c>
      <c r="C14" s="34">
        <f t="shared" si="1"/>
        <v>11274</v>
      </c>
      <c r="D14" s="34">
        <f t="shared" si="2"/>
        <v>10653</v>
      </c>
      <c r="E14" s="35" t="s">
        <v>28</v>
      </c>
      <c r="S14"/>
      <c r="T14"/>
      <c r="U14"/>
      <c r="V14"/>
      <c r="W14"/>
      <c r="X14"/>
      <c r="Y14"/>
      <c r="Z14"/>
      <c r="AA14">
        <v>60556</v>
      </c>
      <c r="AB14">
        <v>39707</v>
      </c>
      <c r="AC14">
        <v>20849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34061</v>
      </c>
      <c r="C15" s="34">
        <f t="shared" si="1"/>
        <v>13453</v>
      </c>
      <c r="D15" s="34">
        <f t="shared" si="2"/>
        <v>20608</v>
      </c>
      <c r="E15" s="35" t="s">
        <v>29</v>
      </c>
      <c r="S15"/>
      <c r="T15"/>
      <c r="U15"/>
      <c r="V15"/>
      <c r="W15"/>
      <c r="X15"/>
      <c r="Y15"/>
      <c r="Z15"/>
      <c r="AA15">
        <v>59891</v>
      </c>
      <c r="AB15">
        <v>40015</v>
      </c>
      <c r="AC15">
        <v>19876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35104</v>
      </c>
      <c r="C16" s="34">
        <f t="shared" si="1"/>
        <v>17340</v>
      </c>
      <c r="D16" s="34">
        <f t="shared" si="2"/>
        <v>17764</v>
      </c>
      <c r="E16" s="35" t="s">
        <v>30</v>
      </c>
      <c r="S16"/>
      <c r="T16"/>
      <c r="U16"/>
      <c r="V16"/>
      <c r="W16"/>
      <c r="X16"/>
      <c r="Y16"/>
      <c r="Z16"/>
      <c r="AA16">
        <v>70352</v>
      </c>
      <c r="AB16">
        <v>48388</v>
      </c>
      <c r="AC16">
        <v>21964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36903</v>
      </c>
      <c r="C17" s="34">
        <f t="shared" si="1"/>
        <v>19451</v>
      </c>
      <c r="D17" s="34">
        <f t="shared" si="2"/>
        <v>17452</v>
      </c>
      <c r="E17" s="35" t="s">
        <v>31</v>
      </c>
      <c r="S17"/>
      <c r="T17"/>
      <c r="U17"/>
      <c r="V17"/>
      <c r="W17"/>
      <c r="X17"/>
      <c r="Y17"/>
      <c r="Z17"/>
      <c r="AA17">
        <v>65553</v>
      </c>
      <c r="AB17">
        <v>42881</v>
      </c>
      <c r="AC17">
        <v>22672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34734</v>
      </c>
      <c r="C18" s="34">
        <f t="shared" si="1"/>
        <v>19417</v>
      </c>
      <c r="D18" s="34">
        <f t="shared" si="2"/>
        <v>15317</v>
      </c>
      <c r="E18" s="35" t="s">
        <v>32</v>
      </c>
      <c r="S18"/>
      <c r="T18"/>
      <c r="U18"/>
      <c r="V18"/>
      <c r="W18"/>
      <c r="X18"/>
      <c r="Y18"/>
      <c r="Z18"/>
      <c r="AA18">
        <v>73821</v>
      </c>
      <c r="AB18">
        <v>46566</v>
      </c>
      <c r="AC18">
        <v>27255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54805</v>
      </c>
      <c r="C19" s="34">
        <f t="shared" si="1"/>
        <v>32277</v>
      </c>
      <c r="D19" s="34">
        <f t="shared" si="2"/>
        <v>22528</v>
      </c>
      <c r="E19" s="35" t="s">
        <v>33</v>
      </c>
      <c r="S19"/>
      <c r="T19"/>
      <c r="U19"/>
      <c r="V19"/>
      <c r="W19"/>
      <c r="X19"/>
      <c r="Y19"/>
      <c r="Z19"/>
      <c r="AA19">
        <v>60614</v>
      </c>
      <c r="AB19">
        <v>45331</v>
      </c>
      <c r="AC19">
        <v>15283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50000</v>
      </c>
      <c r="C20" s="34">
        <f t="shared" si="1"/>
        <v>31521</v>
      </c>
      <c r="D20" s="34">
        <f t="shared" si="2"/>
        <v>18479</v>
      </c>
      <c r="E20" s="35" t="s">
        <v>34</v>
      </c>
      <c r="S20"/>
      <c r="T20"/>
      <c r="U20"/>
      <c r="V20"/>
      <c r="W20"/>
      <c r="X20"/>
      <c r="Y20"/>
      <c r="Z20"/>
      <c r="AA20">
        <v>75664</v>
      </c>
      <c r="AB20">
        <v>48617</v>
      </c>
      <c r="AC20">
        <v>27047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49293</v>
      </c>
      <c r="C21" s="34">
        <f t="shared" si="1"/>
        <v>30429</v>
      </c>
      <c r="D21" s="34">
        <f t="shared" si="2"/>
        <v>18864</v>
      </c>
      <c r="E21" s="35" t="s">
        <v>35</v>
      </c>
      <c r="S21"/>
      <c r="T21"/>
      <c r="U21"/>
      <c r="V21"/>
      <c r="W21"/>
      <c r="X21"/>
      <c r="Y21"/>
      <c r="Z21"/>
      <c r="AA21">
        <v>64562</v>
      </c>
      <c r="AB21">
        <v>43582</v>
      </c>
      <c r="AC21">
        <v>20980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56681</v>
      </c>
      <c r="C22" s="34">
        <f t="shared" si="1"/>
        <v>41698</v>
      </c>
      <c r="D22" s="34">
        <f t="shared" si="2"/>
        <v>14983</v>
      </c>
      <c r="E22" s="35" t="s">
        <v>36</v>
      </c>
      <c r="S22"/>
      <c r="T22"/>
      <c r="U22"/>
      <c r="V22"/>
      <c r="W22"/>
      <c r="X22"/>
      <c r="Y22"/>
      <c r="Z22"/>
      <c r="AA22">
        <v>86866</v>
      </c>
      <c r="AB22">
        <v>60560</v>
      </c>
      <c r="AC22">
        <v>26306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69000</v>
      </c>
      <c r="C23" s="34">
        <f t="shared" si="1"/>
        <v>45926</v>
      </c>
      <c r="D23" s="34">
        <f t="shared" si="2"/>
        <v>23074</v>
      </c>
      <c r="E23" s="35" t="s">
        <v>37</v>
      </c>
      <c r="S23"/>
      <c r="T23"/>
      <c r="U23"/>
      <c r="V23"/>
      <c r="W23"/>
      <c r="X23"/>
      <c r="Y23"/>
      <c r="Z23"/>
      <c r="AA23">
        <v>72510</v>
      </c>
      <c r="AB23">
        <v>50209</v>
      </c>
      <c r="AC23">
        <v>22301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64648</v>
      </c>
      <c r="C24" s="34">
        <f t="shared" si="1"/>
        <v>38946</v>
      </c>
      <c r="D24" s="34">
        <f t="shared" si="2"/>
        <v>25702</v>
      </c>
      <c r="E24" s="35" t="s">
        <v>38</v>
      </c>
      <c r="S24"/>
      <c r="T24"/>
      <c r="U24"/>
      <c r="V24"/>
      <c r="W24"/>
      <c r="X24"/>
      <c r="Y24"/>
      <c r="Z24"/>
      <c r="AA24">
        <v>86019</v>
      </c>
      <c r="AB24">
        <v>61910</v>
      </c>
      <c r="AC24">
        <v>24109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60556</v>
      </c>
      <c r="C25" s="34">
        <f t="shared" si="1"/>
        <v>39707</v>
      </c>
      <c r="D25" s="34">
        <f t="shared" si="2"/>
        <v>20849</v>
      </c>
      <c r="E25" s="35" t="s">
        <v>39</v>
      </c>
      <c r="S25"/>
      <c r="T25"/>
      <c r="U25"/>
      <c r="V25"/>
      <c r="W25"/>
      <c r="X25"/>
      <c r="Y25"/>
      <c r="Z25"/>
      <c r="AA25">
        <v>205694</v>
      </c>
      <c r="AB25">
        <v>153244</v>
      </c>
      <c r="AC25">
        <v>52450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59891</v>
      </c>
      <c r="C26" s="34">
        <f t="shared" si="1"/>
        <v>40015</v>
      </c>
      <c r="D26" s="34">
        <f t="shared" si="2"/>
        <v>19876</v>
      </c>
      <c r="E26" s="35" t="s">
        <v>40</v>
      </c>
      <c r="S26"/>
      <c r="T26"/>
      <c r="U26"/>
      <c r="V26"/>
      <c r="W26"/>
      <c r="X26"/>
      <c r="Y26"/>
      <c r="Z26"/>
      <c r="AA26">
        <v>234428</v>
      </c>
      <c r="AB26">
        <v>183102</v>
      </c>
      <c r="AC26">
        <v>51326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70352</v>
      </c>
      <c r="C27" s="34">
        <f t="shared" si="1"/>
        <v>48388</v>
      </c>
      <c r="D27" s="34">
        <f t="shared" si="2"/>
        <v>21964</v>
      </c>
      <c r="E27" s="35" t="s">
        <v>41</v>
      </c>
      <c r="S27"/>
      <c r="T27"/>
      <c r="U27"/>
      <c r="V27"/>
      <c r="W27"/>
      <c r="X27"/>
      <c r="Y27"/>
      <c r="Z27"/>
      <c r="AA27">
        <v>496763</v>
      </c>
      <c r="AB27">
        <v>394402</v>
      </c>
      <c r="AC27">
        <v>102361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65553</v>
      </c>
      <c r="C28" s="34">
        <f t="shared" si="1"/>
        <v>42881</v>
      </c>
      <c r="D28" s="34">
        <f t="shared" si="2"/>
        <v>22672</v>
      </c>
      <c r="E28" s="35" t="s">
        <v>42</v>
      </c>
      <c r="S28"/>
      <c r="T28"/>
      <c r="U28"/>
      <c r="V28"/>
      <c r="W28"/>
      <c r="X28"/>
      <c r="Y28"/>
      <c r="Z28"/>
      <c r="AA28">
        <v>503037</v>
      </c>
      <c r="AB28">
        <v>422413</v>
      </c>
      <c r="AC28">
        <v>80624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73821</v>
      </c>
      <c r="C29" s="34">
        <f t="shared" si="1"/>
        <v>46566</v>
      </c>
      <c r="D29" s="34">
        <f t="shared" si="2"/>
        <v>27255</v>
      </c>
      <c r="E29" s="35" t="s">
        <v>43</v>
      </c>
      <c r="S29"/>
      <c r="T29"/>
      <c r="U29"/>
      <c r="V29"/>
      <c r="W29"/>
      <c r="X29"/>
      <c r="Y29"/>
      <c r="Z29"/>
      <c r="AA29">
        <v>507482</v>
      </c>
      <c r="AB29">
        <v>426467</v>
      </c>
      <c r="AC29">
        <v>81015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60614</v>
      </c>
      <c r="C30" s="34">
        <f t="shared" si="1"/>
        <v>45331</v>
      </c>
      <c r="D30" s="34">
        <f t="shared" si="2"/>
        <v>15283</v>
      </c>
      <c r="E30" s="35" t="s">
        <v>44</v>
      </c>
      <c r="S30"/>
      <c r="T30"/>
      <c r="U30"/>
      <c r="V30"/>
      <c r="W30"/>
      <c r="X30"/>
      <c r="Y30"/>
      <c r="Z30"/>
      <c r="AA30">
        <v>1096330</v>
      </c>
      <c r="AB30">
        <v>949112</v>
      </c>
      <c r="AC30">
        <v>147218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75664</v>
      </c>
      <c r="C31" s="34">
        <f t="shared" si="1"/>
        <v>48617</v>
      </c>
      <c r="D31" s="34">
        <f t="shared" si="2"/>
        <v>27047</v>
      </c>
      <c r="E31" s="35" t="s">
        <v>45</v>
      </c>
      <c r="S31"/>
      <c r="T31"/>
      <c r="U31"/>
      <c r="V31"/>
      <c r="W31"/>
      <c r="X31"/>
      <c r="Y31"/>
      <c r="Z31"/>
      <c r="AA31">
        <v>744337</v>
      </c>
      <c r="AB31">
        <v>645021</v>
      </c>
      <c r="AC31">
        <v>99316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64562</v>
      </c>
      <c r="C32" s="34">
        <f t="shared" si="1"/>
        <v>43582</v>
      </c>
      <c r="D32" s="34">
        <f t="shared" si="2"/>
        <v>20980</v>
      </c>
      <c r="E32" s="35" t="s">
        <v>46</v>
      </c>
      <c r="S32"/>
      <c r="T32"/>
      <c r="U32"/>
      <c r="V32"/>
      <c r="W32"/>
      <c r="X32"/>
      <c r="Y32"/>
      <c r="Z32"/>
      <c r="AA32">
        <v>503355</v>
      </c>
      <c r="AB32">
        <v>442566</v>
      </c>
      <c r="AC32">
        <v>60789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86866</v>
      </c>
      <c r="C33" s="34">
        <f t="shared" si="1"/>
        <v>60560</v>
      </c>
      <c r="D33" s="34">
        <f t="shared" si="2"/>
        <v>26306</v>
      </c>
      <c r="E33" s="35" t="s">
        <v>47</v>
      </c>
      <c r="S33"/>
      <c r="T33"/>
      <c r="U33"/>
      <c r="V33"/>
      <c r="W33"/>
      <c r="X33"/>
      <c r="Y33"/>
      <c r="Z33"/>
      <c r="AA33">
        <v>322729</v>
      </c>
      <c r="AB33">
        <v>286367</v>
      </c>
      <c r="AC33">
        <v>36362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72510</v>
      </c>
      <c r="C34" s="34">
        <f t="shared" si="1"/>
        <v>50209</v>
      </c>
      <c r="D34" s="34">
        <f t="shared" si="2"/>
        <v>22301</v>
      </c>
      <c r="E34" s="35" t="s">
        <v>48</v>
      </c>
      <c r="S34"/>
      <c r="T34"/>
      <c r="U34"/>
      <c r="V34"/>
      <c r="W34"/>
      <c r="X34"/>
      <c r="Y34"/>
      <c r="Z34"/>
      <c r="AA34">
        <v>367895</v>
      </c>
      <c r="AB34">
        <v>329237</v>
      </c>
      <c r="AC34">
        <v>38658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86019</v>
      </c>
      <c r="C35" s="34">
        <f t="shared" si="1"/>
        <v>61910</v>
      </c>
      <c r="D35" s="34">
        <f t="shared" si="2"/>
        <v>24109</v>
      </c>
      <c r="E35" s="35" t="s">
        <v>49</v>
      </c>
      <c r="S35"/>
      <c r="T35"/>
      <c r="U35"/>
      <c r="V35"/>
      <c r="W35"/>
      <c r="X35"/>
      <c r="Y35"/>
      <c r="Z35"/>
      <c r="AA35">
        <v>280620</v>
      </c>
      <c r="AB35">
        <v>250209</v>
      </c>
      <c r="AC35">
        <v>30411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205694</v>
      </c>
      <c r="C36" s="34">
        <f t="shared" si="1"/>
        <v>153244</v>
      </c>
      <c r="D36" s="34">
        <f t="shared" si="2"/>
        <v>52450</v>
      </c>
      <c r="E36" s="35" t="s">
        <v>50</v>
      </c>
      <c r="S36"/>
      <c r="T36"/>
      <c r="U36"/>
      <c r="V36"/>
      <c r="W36"/>
      <c r="X36"/>
      <c r="Y36"/>
      <c r="Z36"/>
      <c r="AA36">
        <v>6588644</v>
      </c>
      <c r="AB36">
        <v>3.6153530226</v>
      </c>
      <c r="AC36">
        <v>891444.54766</v>
      </c>
      <c r="AD36">
        <v>662721.78952</v>
      </c>
      <c r="AE36">
        <v>1317729</v>
      </c>
      <c r="AF36">
        <v>1.9910641718</v>
      </c>
      <c r="AG36">
        <v>315172.29702</v>
      </c>
      <c r="AH36">
        <v>300439.68595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0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234428</v>
      </c>
      <c r="C37" s="34">
        <f t="shared" si="1"/>
        <v>183102</v>
      </c>
      <c r="D37" s="34">
        <f t="shared" si="2"/>
        <v>51326</v>
      </c>
      <c r="E37" s="35" t="s">
        <v>51</v>
      </c>
      <c r="S37"/>
      <c r="T37"/>
      <c r="U37"/>
      <c r="V37"/>
      <c r="W37"/>
      <c r="X37"/>
      <c r="Y37"/>
      <c r="Z37"/>
      <c r="AA37">
        <v>5333595</v>
      </c>
      <c r="AB37">
        <v>3.8270849211</v>
      </c>
      <c r="AC37">
        <v>934580.76823</v>
      </c>
      <c r="AD37">
        <v>692153.6219</v>
      </c>
      <c r="AE37">
        <v>850534</v>
      </c>
      <c r="AF37">
        <v>2.1658781424</v>
      </c>
      <c r="AG37">
        <v>324222.01897</v>
      </c>
      <c r="AH37">
        <v>309275.53946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0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496763</v>
      </c>
      <c r="C38" s="34">
        <f t="shared" si="1"/>
        <v>394402</v>
      </c>
      <c r="D38" s="34">
        <f t="shared" si="2"/>
        <v>102361</v>
      </c>
      <c r="E38" s="35" t="s">
        <v>52</v>
      </c>
      <c r="S38"/>
      <c r="T38"/>
      <c r="U38"/>
      <c r="V38"/>
      <c r="W38"/>
      <c r="X38"/>
      <c r="Y38"/>
      <c r="Z38"/>
      <c r="AA38">
        <v>1255049</v>
      </c>
      <c r="AB38">
        <v>2.7155537354</v>
      </c>
      <c r="AC38">
        <v>708128.09522</v>
      </c>
      <c r="AD38">
        <v>537645.02038</v>
      </c>
      <c r="AE38">
        <v>467195</v>
      </c>
      <c r="AF38">
        <v>1.6728132793</v>
      </c>
      <c r="AG38">
        <v>298697.17161</v>
      </c>
      <c r="AH38">
        <v>284353.91057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0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503037</v>
      </c>
      <c r="C39" s="34">
        <f t="shared" si="1"/>
        <v>422413</v>
      </c>
      <c r="D39" s="34">
        <f t="shared" si="2"/>
        <v>80624</v>
      </c>
      <c r="E39" s="35" t="s">
        <v>53</v>
      </c>
      <c r="S39"/>
      <c r="T39"/>
      <c r="U39"/>
      <c r="V39"/>
      <c r="W39"/>
      <c r="X39"/>
      <c r="Y39"/>
      <c r="Z39"/>
      <c r="AA39">
        <v>6588644</v>
      </c>
      <c r="AB39">
        <v>3.6153530226</v>
      </c>
      <c r="AC39">
        <v>891444.54766</v>
      </c>
      <c r="AD39">
        <v>662721.78952</v>
      </c>
      <c r="AE39">
        <v>1317729</v>
      </c>
      <c r="AF39">
        <v>1.9910641718</v>
      </c>
      <c r="AG39">
        <v>315172.29702</v>
      </c>
      <c r="AH39">
        <v>300439.68595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0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507482</v>
      </c>
      <c r="C40" s="34">
        <f t="shared" si="1"/>
        <v>426467</v>
      </c>
      <c r="D40" s="34">
        <f t="shared" si="2"/>
        <v>81015</v>
      </c>
      <c r="E40" s="35" t="s">
        <v>54</v>
      </c>
      <c r="S40"/>
      <c r="T40"/>
      <c r="U40"/>
      <c r="V40"/>
      <c r="W40"/>
      <c r="X40"/>
      <c r="Y40"/>
      <c r="Z40"/>
      <c r="AA40">
        <v>585407</v>
      </c>
      <c r="AB40">
        <v>3.5057148275</v>
      </c>
      <c r="AC40">
        <v>853809.84875</v>
      </c>
      <c r="AD40">
        <v>621140.13456</v>
      </c>
      <c r="AE40">
        <v>76106</v>
      </c>
      <c r="AF40">
        <v>2.0739100728</v>
      </c>
      <c r="AG40">
        <v>369430.27661</v>
      </c>
      <c r="AH40">
        <v>341596.62431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0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1096330</v>
      </c>
      <c r="C41" s="34">
        <f t="shared" si="1"/>
        <v>949112</v>
      </c>
      <c r="D41" s="34">
        <f t="shared" si="2"/>
        <v>147218</v>
      </c>
      <c r="E41" s="35" t="s">
        <v>55</v>
      </c>
      <c r="S41"/>
      <c r="T41"/>
      <c r="U41"/>
      <c r="V41"/>
      <c r="W41"/>
      <c r="X41"/>
      <c r="Y41"/>
      <c r="Z41"/>
      <c r="AA41">
        <v>771351</v>
      </c>
      <c r="AB41">
        <v>3.8563131441</v>
      </c>
      <c r="AC41">
        <v>916487.68783</v>
      </c>
      <c r="AD41">
        <v>679633.06345</v>
      </c>
      <c r="AE41">
        <v>75872</v>
      </c>
      <c r="AF41">
        <v>2.4595371151</v>
      </c>
      <c r="AG41">
        <v>374362.31079</v>
      </c>
      <c r="AH41">
        <v>362565.397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0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744337</v>
      </c>
      <c r="C42" s="34">
        <f t="shared" si="1"/>
        <v>645021</v>
      </c>
      <c r="D42" s="34">
        <f t="shared" si="2"/>
        <v>99316</v>
      </c>
      <c r="E42" s="35" t="s">
        <v>56</v>
      </c>
      <c r="S42"/>
      <c r="T42"/>
      <c r="U42"/>
      <c r="V42"/>
      <c r="W42"/>
      <c r="X42"/>
      <c r="Y42"/>
      <c r="Z42"/>
      <c r="AA42">
        <v>958003</v>
      </c>
      <c r="AB42">
        <v>4.1615255902</v>
      </c>
      <c r="AC42">
        <v>936799.75514</v>
      </c>
      <c r="AD42">
        <v>709533.23162</v>
      </c>
      <c r="AE42">
        <v>105562</v>
      </c>
      <c r="AF42">
        <v>2.7252136185</v>
      </c>
      <c r="AG42">
        <v>375149.14578</v>
      </c>
      <c r="AH42">
        <v>382902.3086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0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503355</v>
      </c>
      <c r="C43" s="34">
        <f t="shared" si="1"/>
        <v>442566</v>
      </c>
      <c r="D43" s="34">
        <f t="shared" si="2"/>
        <v>60789</v>
      </c>
      <c r="E43" s="35" t="s">
        <v>57</v>
      </c>
      <c r="AA43">
        <v>1092595</v>
      </c>
      <c r="AB43">
        <v>4.193816556</v>
      </c>
      <c r="AC43">
        <v>933662.53755</v>
      </c>
      <c r="AD43">
        <v>734174.95492</v>
      </c>
      <c r="AE43">
        <v>114105</v>
      </c>
      <c r="AF43">
        <v>2.7468209106</v>
      </c>
      <c r="AG43">
        <v>355338.96086</v>
      </c>
      <c r="AH43">
        <v>377450.69821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0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322729</v>
      </c>
      <c r="C44" s="34">
        <f t="shared" si="1"/>
        <v>286367</v>
      </c>
      <c r="D44" s="34">
        <f t="shared" si="2"/>
        <v>36362</v>
      </c>
      <c r="E44" s="35" t="s">
        <v>58</v>
      </c>
      <c r="AA44">
        <v>1578725</v>
      </c>
      <c r="AB44">
        <v>3.9618952002</v>
      </c>
      <c r="AC44">
        <v>1042088.6992</v>
      </c>
      <c r="AD44">
        <v>773952.70052</v>
      </c>
      <c r="AE44">
        <v>168387</v>
      </c>
      <c r="AF44">
        <v>2.2219114302</v>
      </c>
      <c r="AG44">
        <v>320981.38995</v>
      </c>
      <c r="AH44">
        <v>339826.86878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0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367895</v>
      </c>
      <c r="C45" s="34">
        <f t="shared" si="1"/>
        <v>329237</v>
      </c>
      <c r="D45" s="34">
        <f t="shared" si="2"/>
        <v>38658</v>
      </c>
      <c r="E45" s="35" t="s">
        <v>59</v>
      </c>
      <c r="AA45">
        <v>740859</v>
      </c>
      <c r="AB45">
        <v>3.1149773439</v>
      </c>
      <c r="AC45">
        <v>931158.61366</v>
      </c>
      <c r="AD45">
        <v>614175.89697</v>
      </c>
      <c r="AE45">
        <v>220204</v>
      </c>
      <c r="AF45">
        <v>1.7871246662</v>
      </c>
      <c r="AG45">
        <v>302088.04376</v>
      </c>
      <c r="AH45">
        <v>284282.19113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0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280620</v>
      </c>
      <c r="C46" s="39">
        <f t="shared" si="1"/>
        <v>250209</v>
      </c>
      <c r="D46" s="40">
        <f t="shared" si="2"/>
        <v>30411</v>
      </c>
      <c r="E46" s="41" t="s">
        <v>61</v>
      </c>
      <c r="AA46">
        <v>861704</v>
      </c>
      <c r="AB46">
        <v>1.9287760066</v>
      </c>
      <c r="AC46">
        <v>480501.5373</v>
      </c>
      <c r="AD46">
        <v>371143.04791</v>
      </c>
      <c r="AE46">
        <v>557493</v>
      </c>
      <c r="AF46">
        <v>1.6331290258</v>
      </c>
      <c r="AG46">
        <v>283545.55617</v>
      </c>
      <c r="AH46">
        <v>249474.92515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0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6588644</v>
      </c>
      <c r="AB47">
        <v>3.6153530226</v>
      </c>
      <c r="AC47">
        <v>891444.54766</v>
      </c>
      <c r="AD47">
        <v>662721.78952</v>
      </c>
      <c r="AE47">
        <v>1317729</v>
      </c>
      <c r="AF47">
        <v>1.9910641718</v>
      </c>
      <c r="AG47">
        <v>315172.29702</v>
      </c>
      <c r="AH47">
        <v>300439.68595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0</v>
      </c>
      <c r="AO47">
        <v>1</v>
      </c>
      <c r="AP47">
        <v>12</v>
      </c>
    </row>
    <row r="48" spans="2:42" ht="15.75">
      <c r="B48" s="42"/>
      <c r="AA48">
        <v>1834996</v>
      </c>
      <c r="AB48">
        <v>3.0624448228</v>
      </c>
      <c r="AC48">
        <v>645018.55474</v>
      </c>
      <c r="AD48">
        <v>489225.42417</v>
      </c>
      <c r="AE48">
        <v>796445</v>
      </c>
      <c r="AF48">
        <v>1.8143449956</v>
      </c>
      <c r="AG48">
        <v>291729.62437</v>
      </c>
      <c r="AH48">
        <v>262224.79819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0</v>
      </c>
      <c r="AO48">
        <v>1</v>
      </c>
      <c r="AP48">
        <v>13</v>
      </c>
    </row>
    <row r="49" spans="27:42" ht="15.75">
      <c r="AA49">
        <v>1141553</v>
      </c>
      <c r="AB49">
        <v>3.9734756074</v>
      </c>
      <c r="AC49">
        <v>782845.96613</v>
      </c>
      <c r="AD49">
        <v>609446.45614</v>
      </c>
      <c r="AE49">
        <v>204611</v>
      </c>
      <c r="AF49">
        <v>2.4478498223</v>
      </c>
      <c r="AG49">
        <v>347908.16902</v>
      </c>
      <c r="AH49">
        <v>332785.40587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0</v>
      </c>
      <c r="AO49">
        <v>1</v>
      </c>
      <c r="AP49">
        <v>14</v>
      </c>
    </row>
    <row r="50" spans="27:42" ht="15.75">
      <c r="AA50">
        <v>625718</v>
      </c>
      <c r="AB50">
        <v>3.8182951425</v>
      </c>
      <c r="AC50">
        <v>896390.69113</v>
      </c>
      <c r="AD50">
        <v>689281.02861</v>
      </c>
      <c r="AE50">
        <v>80089</v>
      </c>
      <c r="AF50">
        <v>2.1837705553</v>
      </c>
      <c r="AG50">
        <v>341760.55116</v>
      </c>
      <c r="AH50">
        <v>358263.07746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0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2007-11-01T09:15:36Z</dcterms:created>
  <dcterms:modified xsi:type="dcterms:W3CDTF">2007-11-01T09:15:40Z</dcterms:modified>
  <cp:category/>
  <cp:version/>
  <cp:contentType/>
  <cp:contentStatus/>
</cp:coreProperties>
</file>