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7,118" sheetId="1" r:id="rId1"/>
  </sheets>
  <definedNames>
    <definedName name="_xlnm.Print_Area" localSheetId="0">'117,118'!$A$1:$H$36</definedName>
  </definedNames>
  <calcPr fullCalcOnLoad="1"/>
</workbook>
</file>

<file path=xl/sharedStrings.xml><?xml version="1.0" encoding="utf-8"?>
<sst xmlns="http://schemas.openxmlformats.org/spreadsheetml/2006/main" count="175" uniqueCount="78">
  <si>
    <t>T8406</t>
  </si>
  <si>
    <t>L13</t>
  </si>
  <si>
    <t>Table 2.  Distribution of Income Recipients by Farm or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</si>
  <si>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</si>
  <si>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</si>
  <si>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</si>
  <si>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</si>
  <si>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</si>
  <si>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</si>
  <si>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</si>
  <si>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</si>
  <si>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</si>
  <si>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</si>
  <si>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</si>
  <si>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</si>
  <si>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</si>
  <si>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所得收入者人數</t>
  </si>
  <si>
    <t>No. of income recipients</t>
  </si>
  <si>
    <t>一、所得收入總計</t>
  </si>
  <si>
    <t>A.Total receipts</t>
  </si>
  <si>
    <t>L14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</si>
  <si>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</si>
  <si>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</si>
  <si>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89年家庭收支調查報告</t>
  </si>
  <si>
    <t>The Survey of Family Income and Expenditure, 2000</t>
  </si>
  <si>
    <t>第2表  所得收入者平均每人所得分配按農家、非農家及都市化程度別分</t>
  </si>
  <si>
    <t xml:space="preserve">            Non-farm and Degree of Urbanization</t>
  </si>
  <si>
    <t xml:space="preserve">                  　　　　　　　  民 國 八 十 九 年                    單位：新台幣元</t>
  </si>
  <si>
    <t xml:space="preserve">                                                            2 0 0 0                                                  Unit:NT$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</si>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</sst>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51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23</v>
      </c>
      <c r="G1" s="4"/>
      <c r="H1" s="5" t="s">
        <v>24</v>
      </c>
      <c r="AA1">
        <v>10914109</v>
      </c>
      <c r="AB1">
        <v>1369885</v>
      </c>
      <c r="AC1">
        <v>9544224</v>
      </c>
      <c r="AD1">
        <v>6592561</v>
      </c>
      <c r="AE1">
        <v>2991882</v>
      </c>
      <c r="AF1">
        <v>1329666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620616.35983</v>
      </c>
      <c r="AB2">
        <v>426943.60471</v>
      </c>
      <c r="AC2">
        <v>648414.2617</v>
      </c>
      <c r="AD2">
        <v>692783.54396</v>
      </c>
      <c r="AE2">
        <v>536135.09009</v>
      </c>
      <c r="AF2">
        <v>452898.62223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1</v>
      </c>
      <c r="AP2">
        <v>2</v>
      </c>
    </row>
    <row r="3" spans="1:42" ht="16.5" customHeight="1">
      <c r="A3" s="7" t="s">
        <v>25</v>
      </c>
      <c r="B3" s="8"/>
      <c r="C3" s="9"/>
      <c r="D3" s="10"/>
      <c r="E3" s="11" t="s">
        <v>2</v>
      </c>
      <c r="F3" s="10"/>
      <c r="G3" s="10"/>
      <c r="H3" s="6"/>
      <c r="AA3">
        <v>379095.67699</v>
      </c>
      <c r="AB3">
        <v>195386.2689</v>
      </c>
      <c r="AC3">
        <v>405463.53702</v>
      </c>
      <c r="AD3">
        <v>431506.22333</v>
      </c>
      <c r="AE3">
        <v>333292.74185</v>
      </c>
      <c r="AF3">
        <v>222302.35703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 s="13" t="s">
        <v>26</v>
      </c>
      <c r="G4" s="4"/>
      <c r="H4" s="4"/>
      <c r="AA4">
        <v>295614.4967</v>
      </c>
      <c r="AB4">
        <v>159307.35762</v>
      </c>
      <c r="AC4">
        <v>315178.6965</v>
      </c>
      <c r="AD4">
        <v>331403.10199</v>
      </c>
      <c r="AE4">
        <v>267117.75494</v>
      </c>
      <c r="AF4">
        <v>182293.05002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1</v>
      </c>
      <c r="AP4">
        <v>4</v>
      </c>
    </row>
    <row r="5" spans="1:42" s="19" customFormat="1" ht="16.5" thickBot="1">
      <c r="A5" s="14" t="s">
        <v>27</v>
      </c>
      <c r="B5" s="15"/>
      <c r="C5" s="16"/>
      <c r="D5" s="17"/>
      <c r="E5" s="18" t="s">
        <v>28</v>
      </c>
      <c r="F5" s="17"/>
      <c r="G5" s="17"/>
      <c r="H5" s="15"/>
      <c r="AA5">
        <v>15970.891733</v>
      </c>
      <c r="AB5">
        <v>10415.42461</v>
      </c>
      <c r="AC5">
        <v>16768.269402</v>
      </c>
      <c r="AD5">
        <v>19810.004551</v>
      </c>
      <c r="AE5">
        <v>10340.721929</v>
      </c>
      <c r="AF5">
        <v>9604.7954765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1</v>
      </c>
      <c r="AP5">
        <v>5</v>
      </c>
    </row>
    <row r="6" spans="1:42" s="27" customFormat="1" ht="16.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67510.288559</v>
      </c>
      <c r="AB6">
        <v>25663.486676</v>
      </c>
      <c r="AC6">
        <v>73516.571123</v>
      </c>
      <c r="AD6">
        <v>80293.116793</v>
      </c>
      <c r="AE6">
        <v>55834.264982</v>
      </c>
      <c r="AF6">
        <v>30404.511537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1</v>
      </c>
      <c r="AP6">
        <v>6</v>
      </c>
    </row>
    <row r="7" spans="1:42" s="27" customFormat="1" ht="16.5" customHeight="1">
      <c r="A7" s="20"/>
      <c r="B7" s="28" t="s">
        <v>4</v>
      </c>
      <c r="C7" s="28" t="s">
        <v>5</v>
      </c>
      <c r="D7" s="28" t="s">
        <v>6</v>
      </c>
      <c r="E7" s="29" t="s">
        <v>29</v>
      </c>
      <c r="F7" s="29"/>
      <c r="G7" s="30"/>
      <c r="H7" s="26"/>
      <c r="AA7">
        <v>105411.38692</v>
      </c>
      <c r="AB7">
        <v>126988.16062</v>
      </c>
      <c r="AC7">
        <v>102314.46687</v>
      </c>
      <c r="AD7">
        <v>108082.72779</v>
      </c>
      <c r="AE7">
        <v>92331.373199</v>
      </c>
      <c r="AF7">
        <v>121598.06837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1</v>
      </c>
      <c r="AP7">
        <v>7</v>
      </c>
    </row>
    <row r="8" spans="1:42" s="27" customFormat="1" ht="16.5" customHeight="1">
      <c r="A8" s="20"/>
      <c r="B8" s="31" t="s">
        <v>7</v>
      </c>
      <c r="C8" s="32" t="s">
        <v>8</v>
      </c>
      <c r="D8" s="32" t="s">
        <v>9</v>
      </c>
      <c r="E8" s="33" t="s">
        <v>10</v>
      </c>
      <c r="F8" s="33" t="s">
        <v>11</v>
      </c>
      <c r="G8" s="34" t="s">
        <v>12</v>
      </c>
      <c r="H8" s="26"/>
      <c r="AA8">
        <v>11794.911859</v>
      </c>
      <c r="AB8">
        <v>85562.081763</v>
      </c>
      <c r="AC8">
        <v>1207.0904141</v>
      </c>
      <c r="AD8">
        <v>1948.1146811</v>
      </c>
      <c r="AE8">
        <v>12805.592647</v>
      </c>
      <c r="AF8">
        <v>58341.769035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1</v>
      </c>
      <c r="AP8">
        <v>8</v>
      </c>
    </row>
    <row r="9" spans="1:42" s="27" customFormat="1" ht="16.5" customHeight="1">
      <c r="A9" s="35"/>
      <c r="B9" s="36"/>
      <c r="C9" s="37"/>
      <c r="D9" s="37"/>
      <c r="E9" s="38" t="s">
        <v>13</v>
      </c>
      <c r="F9" s="38" t="s">
        <v>14</v>
      </c>
      <c r="G9" s="38" t="s">
        <v>15</v>
      </c>
      <c r="H9" s="39"/>
      <c r="AA9">
        <v>88773.920695</v>
      </c>
      <c r="AB9">
        <v>40908.397449</v>
      </c>
      <c r="AC9">
        <v>95644.071931</v>
      </c>
      <c r="AD9">
        <v>99849.64883</v>
      </c>
      <c r="AE9">
        <v>75861.400139</v>
      </c>
      <c r="AF9">
        <v>62914.287133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1</v>
      </c>
      <c r="AP9">
        <v>9</v>
      </c>
    </row>
    <row r="10" spans="1:42" s="4" customFormat="1" ht="19.5" customHeight="1">
      <c r="A10" s="40" t="s">
        <v>16</v>
      </c>
      <c r="B10" s="41">
        <f aca="true" t="shared" si="0" ref="B10:B36">+AA1</f>
        <v>10914109</v>
      </c>
      <c r="C10" s="41">
        <f aca="true" t="shared" si="1" ref="C10:C36">+AB1</f>
        <v>1369885</v>
      </c>
      <c r="D10" s="41">
        <f aca="true" t="shared" si="2" ref="D10:D36">+AC1</f>
        <v>9544224</v>
      </c>
      <c r="E10" s="41">
        <f aca="true" t="shared" si="3" ref="E10:E36">+AD1</f>
        <v>6592561</v>
      </c>
      <c r="F10" s="41">
        <f aca="true" t="shared" si="4" ref="F10:F36">+AE1</f>
        <v>2991882</v>
      </c>
      <c r="G10" s="41">
        <f aca="true" t="shared" si="5" ref="G10:G36">+AF1</f>
        <v>1329666</v>
      </c>
      <c r="H10" s="42" t="s">
        <v>17</v>
      </c>
      <c r="AA10">
        <v>4842.554367</v>
      </c>
      <c r="AB10">
        <v>517.68141121</v>
      </c>
      <c r="AC10">
        <v>5463.3045285</v>
      </c>
      <c r="AD10">
        <v>6284.9642802</v>
      </c>
      <c r="AE10">
        <v>3664.3804134</v>
      </c>
      <c r="AF10">
        <v>342.01220457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1</v>
      </c>
      <c r="AP10">
        <v>10</v>
      </c>
    </row>
    <row r="11" spans="1:42" s="4" customFormat="1" ht="19.5" customHeight="1">
      <c r="A11" s="40" t="s">
        <v>18</v>
      </c>
      <c r="B11" s="41">
        <f t="shared" si="0"/>
        <v>620616.35983</v>
      </c>
      <c r="C11" s="41">
        <f t="shared" si="1"/>
        <v>426943.60471</v>
      </c>
      <c r="D11" s="41">
        <f t="shared" si="2"/>
        <v>648414.2617</v>
      </c>
      <c r="E11" s="41">
        <f t="shared" si="3"/>
        <v>692783.54396</v>
      </c>
      <c r="F11" s="41">
        <f t="shared" si="4"/>
        <v>536135.09009</v>
      </c>
      <c r="G11" s="41">
        <f t="shared" si="5"/>
        <v>452898.62223</v>
      </c>
      <c r="H11" s="43" t="s">
        <v>19</v>
      </c>
      <c r="AA11">
        <v>38806.052099</v>
      </c>
      <c r="AB11">
        <v>20193.05085</v>
      </c>
      <c r="AC11">
        <v>41477.581101</v>
      </c>
      <c r="AD11">
        <v>48979.623822</v>
      </c>
      <c r="AE11">
        <v>25165.386063</v>
      </c>
      <c r="AF11">
        <v>19057.762686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1</v>
      </c>
      <c r="AP11">
        <v>11</v>
      </c>
    </row>
    <row r="12" spans="1:42" s="4" customFormat="1" ht="19.5" customHeight="1">
      <c r="A12" s="44" t="s">
        <v>30</v>
      </c>
      <c r="B12" s="45">
        <f t="shared" si="0"/>
        <v>379095.67699</v>
      </c>
      <c r="C12" s="45">
        <f t="shared" si="1"/>
        <v>195386.2689</v>
      </c>
      <c r="D12" s="45">
        <f t="shared" si="2"/>
        <v>405463.53702</v>
      </c>
      <c r="E12" s="45">
        <f t="shared" si="3"/>
        <v>431506.22333</v>
      </c>
      <c r="F12" s="45">
        <f t="shared" si="4"/>
        <v>333292.74185</v>
      </c>
      <c r="G12" s="45">
        <f t="shared" si="5"/>
        <v>222302.35703</v>
      </c>
      <c r="H12" s="46" t="s">
        <v>31</v>
      </c>
      <c r="AA12">
        <v>38514.620679</v>
      </c>
      <c r="AB12">
        <v>27297.239858</v>
      </c>
      <c r="AC12">
        <v>40124.654321</v>
      </c>
      <c r="AD12">
        <v>43083.826441</v>
      </c>
      <c r="AE12">
        <v>34301.263073</v>
      </c>
      <c r="AF12">
        <v>25340.711647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1</v>
      </c>
      <c r="AP12">
        <v>12</v>
      </c>
    </row>
    <row r="13" spans="1:42" s="4" customFormat="1" ht="19.5" customHeight="1">
      <c r="A13" s="47" t="s">
        <v>32</v>
      </c>
      <c r="B13" s="45">
        <f t="shared" si="0"/>
        <v>295614.4967</v>
      </c>
      <c r="C13" s="45">
        <f t="shared" si="1"/>
        <v>159307.35762</v>
      </c>
      <c r="D13" s="45">
        <f t="shared" si="2"/>
        <v>315178.6965</v>
      </c>
      <c r="E13" s="45">
        <f t="shared" si="3"/>
        <v>331403.10199</v>
      </c>
      <c r="F13" s="45">
        <f t="shared" si="4"/>
        <v>267117.75494</v>
      </c>
      <c r="G13" s="45">
        <f t="shared" si="5"/>
        <v>182293.05002</v>
      </c>
      <c r="H13" s="46" t="s">
        <v>33</v>
      </c>
      <c r="AA13">
        <v>58702.585655</v>
      </c>
      <c r="AB13">
        <v>56954.070304</v>
      </c>
      <c r="AC13">
        <v>58953.550526</v>
      </c>
      <c r="AD13">
        <v>61043.521855</v>
      </c>
      <c r="AE13">
        <v>50964.512047</v>
      </c>
      <c r="AF13">
        <v>64507.53099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1</v>
      </c>
      <c r="AP13">
        <v>13</v>
      </c>
    </row>
    <row r="14" spans="1:42" s="4" customFormat="1" ht="19.5" customHeight="1">
      <c r="A14" s="47" t="s">
        <v>34</v>
      </c>
      <c r="B14" s="45">
        <f t="shared" si="0"/>
        <v>15970.891733</v>
      </c>
      <c r="C14" s="45">
        <f t="shared" si="1"/>
        <v>10415.42461</v>
      </c>
      <c r="D14" s="45">
        <f t="shared" si="2"/>
        <v>16768.269402</v>
      </c>
      <c r="E14" s="45">
        <f t="shared" si="3"/>
        <v>19810.004551</v>
      </c>
      <c r="F14" s="45">
        <f t="shared" si="4"/>
        <v>10340.721929</v>
      </c>
      <c r="G14" s="45">
        <f t="shared" si="5"/>
        <v>9604.7954765</v>
      </c>
      <c r="H14" s="46" t="s">
        <v>35</v>
      </c>
      <c r="AA14">
        <v>20532.597669</v>
      </c>
      <c r="AB14">
        <v>17361.217501</v>
      </c>
      <c r="AC14">
        <v>20987.786706</v>
      </c>
      <c r="AD14">
        <v>22989.92964</v>
      </c>
      <c r="AE14">
        <v>14705.807805</v>
      </c>
      <c r="AF14">
        <v>21459.865718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1</v>
      </c>
      <c r="AP14">
        <v>14</v>
      </c>
    </row>
    <row r="15" spans="1:42" s="4" customFormat="1" ht="19.5" customHeight="1">
      <c r="A15" s="47" t="s">
        <v>36</v>
      </c>
      <c r="B15" s="45">
        <f t="shared" si="0"/>
        <v>67510.288559</v>
      </c>
      <c r="C15" s="45">
        <f t="shared" si="1"/>
        <v>25663.486676</v>
      </c>
      <c r="D15" s="45">
        <f t="shared" si="2"/>
        <v>73516.571123</v>
      </c>
      <c r="E15" s="45">
        <f t="shared" si="3"/>
        <v>80293.116793</v>
      </c>
      <c r="F15" s="45">
        <f t="shared" si="4"/>
        <v>55834.264982</v>
      </c>
      <c r="G15" s="45">
        <f t="shared" si="5"/>
        <v>30404.511537</v>
      </c>
      <c r="H15" s="46" t="s">
        <v>37</v>
      </c>
      <c r="AA15">
        <v>13800.139878</v>
      </c>
      <c r="AB15">
        <v>17293.895877</v>
      </c>
      <c r="AC15">
        <v>13298.680153</v>
      </c>
      <c r="AD15">
        <v>12818.743839</v>
      </c>
      <c r="AE15">
        <v>13579.641695</v>
      </c>
      <c r="AF15">
        <v>19162.101298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1</v>
      </c>
      <c r="AP15">
        <v>15</v>
      </c>
    </row>
    <row r="16" spans="1:42" s="4" customFormat="1" ht="19.5" customHeight="1">
      <c r="A16" s="44" t="s">
        <v>38</v>
      </c>
      <c r="B16" s="45">
        <f t="shared" si="0"/>
        <v>105411.38692</v>
      </c>
      <c r="C16" s="45">
        <f t="shared" si="1"/>
        <v>126988.16062</v>
      </c>
      <c r="D16" s="45">
        <f t="shared" si="2"/>
        <v>102314.46687</v>
      </c>
      <c r="E16" s="45">
        <f t="shared" si="3"/>
        <v>108082.72779</v>
      </c>
      <c r="F16" s="45">
        <f t="shared" si="4"/>
        <v>92331.373199</v>
      </c>
      <c r="G16" s="45">
        <f t="shared" si="5"/>
        <v>121598.06837</v>
      </c>
      <c r="H16" s="46" t="s">
        <v>39</v>
      </c>
      <c r="AA16">
        <v>23498.235752</v>
      </c>
      <c r="AB16">
        <v>22011.06235</v>
      </c>
      <c r="AC16">
        <v>23711.690145</v>
      </c>
      <c r="AD16">
        <v>24058.646657</v>
      </c>
      <c r="AE16">
        <v>22126.506506</v>
      </c>
      <c r="AF16">
        <v>23806.214574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1</v>
      </c>
      <c r="AP16">
        <v>16</v>
      </c>
    </row>
    <row r="17" spans="1:42" s="4" customFormat="1" ht="19.5" customHeight="1">
      <c r="A17" s="47" t="s">
        <v>40</v>
      </c>
      <c r="B17" s="45">
        <f t="shared" si="0"/>
        <v>11794.911859</v>
      </c>
      <c r="C17" s="45">
        <f t="shared" si="1"/>
        <v>85562.081763</v>
      </c>
      <c r="D17" s="45">
        <f t="shared" si="2"/>
        <v>1207.0904141</v>
      </c>
      <c r="E17" s="45">
        <f t="shared" si="3"/>
        <v>1948.1146811</v>
      </c>
      <c r="F17" s="45">
        <f t="shared" si="4"/>
        <v>12805.592647</v>
      </c>
      <c r="G17" s="45">
        <f t="shared" si="5"/>
        <v>58341.769035</v>
      </c>
      <c r="H17" s="46" t="s">
        <v>41</v>
      </c>
      <c r="AA17">
        <v>528.27185893</v>
      </c>
      <c r="AB17">
        <v>287.89457509</v>
      </c>
      <c r="AC17">
        <v>562.77327418</v>
      </c>
      <c r="AD17">
        <v>613.96564673</v>
      </c>
      <c r="AE17">
        <v>538.95924772</v>
      </c>
      <c r="AF17">
        <v>79.349400526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1</v>
      </c>
      <c r="AP17">
        <v>17</v>
      </c>
    </row>
    <row r="18" spans="1:42" s="4" customFormat="1" ht="19.5" customHeight="1">
      <c r="A18" s="47" t="s">
        <v>42</v>
      </c>
      <c r="B18" s="45">
        <f t="shared" si="0"/>
        <v>88773.920695</v>
      </c>
      <c r="C18" s="45">
        <f t="shared" si="1"/>
        <v>40908.397449</v>
      </c>
      <c r="D18" s="45">
        <f t="shared" si="2"/>
        <v>95644.071931</v>
      </c>
      <c r="E18" s="45">
        <f t="shared" si="3"/>
        <v>99849.64883</v>
      </c>
      <c r="F18" s="45">
        <f t="shared" si="4"/>
        <v>75861.400139</v>
      </c>
      <c r="G18" s="45">
        <f t="shared" si="5"/>
        <v>62914.287133</v>
      </c>
      <c r="H18" s="46" t="s">
        <v>43</v>
      </c>
      <c r="AA18">
        <v>343.34049623</v>
      </c>
      <c r="AB18">
        <v>0</v>
      </c>
      <c r="AC18">
        <v>392.62024864</v>
      </c>
      <c r="AD18">
        <v>562.23607184</v>
      </c>
      <c r="AE18">
        <v>13.596792922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1</v>
      </c>
      <c r="AP18">
        <v>18</v>
      </c>
    </row>
    <row r="19" spans="1:42" s="4" customFormat="1" ht="19.5" customHeight="1">
      <c r="A19" s="47" t="s">
        <v>44</v>
      </c>
      <c r="B19" s="45">
        <f t="shared" si="0"/>
        <v>4842.554367</v>
      </c>
      <c r="C19" s="45">
        <f t="shared" si="1"/>
        <v>517.68141121</v>
      </c>
      <c r="D19" s="45">
        <f t="shared" si="2"/>
        <v>5463.3045285</v>
      </c>
      <c r="E19" s="45">
        <f t="shared" si="3"/>
        <v>6284.9642802</v>
      </c>
      <c r="F19" s="45">
        <f t="shared" si="4"/>
        <v>3664.3804134</v>
      </c>
      <c r="G19" s="45">
        <f t="shared" si="5"/>
        <v>342.01220457</v>
      </c>
      <c r="H19" s="46" t="s">
        <v>45</v>
      </c>
      <c r="AA19">
        <v>86.037482492</v>
      </c>
      <c r="AB19">
        <v>124.81417418</v>
      </c>
      <c r="AC19">
        <v>80.471853657</v>
      </c>
      <c r="AD19">
        <v>87.620717503</v>
      </c>
      <c r="AE19">
        <v>79.813851616</v>
      </c>
      <c r="AF19">
        <v>92.191505987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1</v>
      </c>
      <c r="AP19">
        <v>19</v>
      </c>
    </row>
    <row r="20" spans="1:42" s="4" customFormat="1" ht="19.5" customHeight="1">
      <c r="A20" s="44" t="s">
        <v>46</v>
      </c>
      <c r="B20" s="45">
        <f t="shared" si="0"/>
        <v>38806.052099</v>
      </c>
      <c r="C20" s="45">
        <f t="shared" si="1"/>
        <v>20193.05085</v>
      </c>
      <c r="D20" s="45">
        <f t="shared" si="2"/>
        <v>41477.581101</v>
      </c>
      <c r="E20" s="45">
        <f t="shared" si="3"/>
        <v>48979.623822</v>
      </c>
      <c r="F20" s="45">
        <f t="shared" si="4"/>
        <v>25165.386063</v>
      </c>
      <c r="G20" s="45">
        <f t="shared" si="5"/>
        <v>19057.762686</v>
      </c>
      <c r="H20" s="46" t="s">
        <v>47</v>
      </c>
      <c r="AA20">
        <v>113245.05092</v>
      </c>
      <c r="AB20">
        <v>64326.019376</v>
      </c>
      <c r="AC20">
        <v>120266.41248</v>
      </c>
      <c r="AD20">
        <v>130323.92286</v>
      </c>
      <c r="AE20">
        <v>96268.32152</v>
      </c>
      <c r="AF20">
        <v>66766.360826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1</v>
      </c>
      <c r="AP20">
        <v>20</v>
      </c>
    </row>
    <row r="21" spans="1:42" s="4" customFormat="1" ht="19.5" customHeight="1">
      <c r="A21" s="44" t="s">
        <v>48</v>
      </c>
      <c r="B21" s="45">
        <f t="shared" si="0"/>
        <v>38514.620679</v>
      </c>
      <c r="C21" s="45">
        <f t="shared" si="1"/>
        <v>27297.239858</v>
      </c>
      <c r="D21" s="45">
        <f t="shared" si="2"/>
        <v>40124.654321</v>
      </c>
      <c r="E21" s="45">
        <f t="shared" si="3"/>
        <v>43083.826441</v>
      </c>
      <c r="F21" s="45">
        <f t="shared" si="4"/>
        <v>34301.263073</v>
      </c>
      <c r="G21" s="45">
        <f t="shared" si="5"/>
        <v>25340.711647</v>
      </c>
      <c r="H21" s="46" t="s">
        <v>49</v>
      </c>
      <c r="AA21">
        <v>25105.31682</v>
      </c>
      <c r="AB21">
        <v>8541.2901156</v>
      </c>
      <c r="AC21">
        <v>27482.755963</v>
      </c>
      <c r="AD21">
        <v>29153.822781</v>
      </c>
      <c r="AE21">
        <v>23189.328601</v>
      </c>
      <c r="AF21">
        <v>9343.7557642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1</v>
      </c>
      <c r="AP21">
        <v>21</v>
      </c>
    </row>
    <row r="22" spans="1:42" s="4" customFormat="1" ht="19.5" customHeight="1">
      <c r="A22" s="44" t="s">
        <v>50</v>
      </c>
      <c r="B22" s="45">
        <f t="shared" si="0"/>
        <v>58702.585655</v>
      </c>
      <c r="C22" s="45">
        <f t="shared" si="1"/>
        <v>56954.070304</v>
      </c>
      <c r="D22" s="45">
        <f t="shared" si="2"/>
        <v>58953.550526</v>
      </c>
      <c r="E22" s="45">
        <f t="shared" si="3"/>
        <v>61043.521855</v>
      </c>
      <c r="F22" s="45">
        <f t="shared" si="4"/>
        <v>50964.512047</v>
      </c>
      <c r="G22" s="45">
        <f t="shared" si="5"/>
        <v>64507.53099</v>
      </c>
      <c r="H22" s="46" t="s">
        <v>51</v>
      </c>
      <c r="AA22">
        <v>88139.734099</v>
      </c>
      <c r="AB22">
        <v>55784.72926</v>
      </c>
      <c r="AC22">
        <v>92783.656518</v>
      </c>
      <c r="AD22">
        <v>101170.10007</v>
      </c>
      <c r="AE22">
        <v>73078.992919</v>
      </c>
      <c r="AF22">
        <v>57422.605062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1</v>
      </c>
      <c r="AP22">
        <v>22</v>
      </c>
    </row>
    <row r="23" spans="1:42" s="4" customFormat="1" ht="19.5" customHeight="1">
      <c r="A23" s="47" t="s">
        <v>52</v>
      </c>
      <c r="B23" s="45">
        <f t="shared" si="0"/>
        <v>20532.597669</v>
      </c>
      <c r="C23" s="45">
        <f t="shared" si="1"/>
        <v>17361.217501</v>
      </c>
      <c r="D23" s="45">
        <f t="shared" si="2"/>
        <v>20987.786706</v>
      </c>
      <c r="E23" s="45">
        <f t="shared" si="3"/>
        <v>22989.92964</v>
      </c>
      <c r="F23" s="45">
        <f t="shared" si="4"/>
        <v>14705.807805</v>
      </c>
      <c r="G23" s="45">
        <f t="shared" si="5"/>
        <v>21459.865718</v>
      </c>
      <c r="H23" s="46" t="s">
        <v>53</v>
      </c>
      <c r="AA23">
        <v>29506.747558</v>
      </c>
      <c r="AB23">
        <v>19745.959287</v>
      </c>
      <c r="AC23">
        <v>30907.716085</v>
      </c>
      <c r="AD23">
        <v>34488.278115</v>
      </c>
      <c r="AE23">
        <v>22539.227306</v>
      </c>
      <c r="AF23">
        <v>20485.650796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1</v>
      </c>
      <c r="AP23">
        <v>23</v>
      </c>
    </row>
    <row r="24" spans="1:42" s="4" customFormat="1" ht="19.5" customHeight="1">
      <c r="A24" s="47" t="s">
        <v>54</v>
      </c>
      <c r="B24" s="45">
        <f t="shared" si="0"/>
        <v>13800.139878</v>
      </c>
      <c r="C24" s="45">
        <f t="shared" si="1"/>
        <v>17293.895877</v>
      </c>
      <c r="D24" s="45">
        <f t="shared" si="2"/>
        <v>13298.680153</v>
      </c>
      <c r="E24" s="45">
        <f t="shared" si="3"/>
        <v>12818.743839</v>
      </c>
      <c r="F24" s="45">
        <f t="shared" si="4"/>
        <v>13579.641695</v>
      </c>
      <c r="G24" s="45">
        <f t="shared" si="5"/>
        <v>19162.101298</v>
      </c>
      <c r="H24" s="46" t="s">
        <v>55</v>
      </c>
      <c r="AA24">
        <v>19595.783308</v>
      </c>
      <c r="AB24">
        <v>10094.853365</v>
      </c>
      <c r="AC24">
        <v>20959.4543</v>
      </c>
      <c r="AD24">
        <v>23672.266384</v>
      </c>
      <c r="AE24">
        <v>14867.676403</v>
      </c>
      <c r="AF24">
        <v>10023.059479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1</v>
      </c>
      <c r="AP24">
        <v>24</v>
      </c>
    </row>
    <row r="25" spans="1:42" s="4" customFormat="1" ht="19.5" customHeight="1">
      <c r="A25" s="47" t="s">
        <v>56</v>
      </c>
      <c r="B25" s="45">
        <f t="shared" si="0"/>
        <v>23498.235752</v>
      </c>
      <c r="C25" s="45">
        <f t="shared" si="1"/>
        <v>22011.06235</v>
      </c>
      <c r="D25" s="45">
        <f t="shared" si="2"/>
        <v>23711.690145</v>
      </c>
      <c r="E25" s="45">
        <f t="shared" si="3"/>
        <v>24058.646657</v>
      </c>
      <c r="F25" s="45">
        <f t="shared" si="4"/>
        <v>22126.506506</v>
      </c>
      <c r="G25" s="45">
        <f t="shared" si="5"/>
        <v>23806.214574</v>
      </c>
      <c r="H25" s="46" t="s">
        <v>57</v>
      </c>
      <c r="AA25">
        <v>36754.348963</v>
      </c>
      <c r="AB25">
        <v>25020.050481</v>
      </c>
      <c r="AC25">
        <v>38438.575934</v>
      </c>
      <c r="AD25">
        <v>39757.204312</v>
      </c>
      <c r="AE25">
        <v>34763.315555</v>
      </c>
      <c r="AF25">
        <v>26346.043387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1</v>
      </c>
      <c r="AP25">
        <v>25</v>
      </c>
    </row>
    <row r="26" spans="1:42" s="4" customFormat="1" ht="19.5" customHeight="1">
      <c r="A26" s="47" t="s">
        <v>58</v>
      </c>
      <c r="B26" s="45">
        <f t="shared" si="0"/>
        <v>528.27185893</v>
      </c>
      <c r="C26" s="45">
        <f t="shared" si="1"/>
        <v>287.89457509</v>
      </c>
      <c r="D26" s="45">
        <f t="shared" si="2"/>
        <v>562.77327418</v>
      </c>
      <c r="E26" s="45">
        <f t="shared" si="3"/>
        <v>613.96564673</v>
      </c>
      <c r="F26" s="45">
        <f t="shared" si="4"/>
        <v>538.95924772</v>
      </c>
      <c r="G26" s="45">
        <f t="shared" si="5"/>
        <v>79.349400526</v>
      </c>
      <c r="H26" s="46" t="s">
        <v>59</v>
      </c>
      <c r="AA26">
        <v>2282.8542705</v>
      </c>
      <c r="AB26">
        <v>923.86612745</v>
      </c>
      <c r="AC26">
        <v>2477.9101988</v>
      </c>
      <c r="AD26">
        <v>3252.3512636</v>
      </c>
      <c r="AE26">
        <v>908.77365484</v>
      </c>
      <c r="AF26">
        <v>567.85140028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1</v>
      </c>
      <c r="AP26">
        <v>26</v>
      </c>
    </row>
    <row r="27" spans="1:42" s="4" customFormat="1" ht="19.5" customHeight="1">
      <c r="A27" s="47" t="s">
        <v>60</v>
      </c>
      <c r="B27" s="45">
        <f t="shared" si="0"/>
        <v>343.34049623</v>
      </c>
      <c r="C27" s="45">
        <f t="shared" si="1"/>
        <v>0</v>
      </c>
      <c r="D27" s="45">
        <f t="shared" si="2"/>
        <v>392.62024864</v>
      </c>
      <c r="E27" s="45">
        <f t="shared" si="3"/>
        <v>562.23607184</v>
      </c>
      <c r="F27" s="45">
        <f t="shared" si="4"/>
        <v>13.596792922</v>
      </c>
      <c r="G27" s="45">
        <f t="shared" si="5"/>
        <v>0</v>
      </c>
      <c r="H27" s="46" t="s">
        <v>61</v>
      </c>
      <c r="AA27">
        <v>507371.30891</v>
      </c>
      <c r="AB27">
        <v>362617.58534</v>
      </c>
      <c r="AC27">
        <v>528147.84922</v>
      </c>
      <c r="AD27">
        <v>562459.6211</v>
      </c>
      <c r="AE27">
        <v>439866.76857</v>
      </c>
      <c r="AF27">
        <v>386132.26141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1</v>
      </c>
      <c r="AP27">
        <v>27</v>
      </c>
    </row>
    <row r="28" spans="1:42" s="4" customFormat="1" ht="19.5" customHeight="1">
      <c r="A28" s="44" t="s">
        <v>62</v>
      </c>
      <c r="B28" s="45">
        <f t="shared" si="0"/>
        <v>86.037482492</v>
      </c>
      <c r="C28" s="45">
        <f t="shared" si="1"/>
        <v>124.81417418</v>
      </c>
      <c r="D28" s="45">
        <f t="shared" si="2"/>
        <v>80.471853657</v>
      </c>
      <c r="E28" s="45">
        <f t="shared" si="3"/>
        <v>87.620717503</v>
      </c>
      <c r="F28" s="45">
        <f t="shared" si="4"/>
        <v>79.813851616</v>
      </c>
      <c r="G28" s="45">
        <f t="shared" si="5"/>
        <v>92.191505987</v>
      </c>
      <c r="H28" s="46" t="s">
        <v>63</v>
      </c>
      <c r="AA28">
        <v>10914109</v>
      </c>
      <c r="AB28">
        <v>559319</v>
      </c>
      <c r="AC28">
        <v>678855</v>
      </c>
      <c r="AD28">
        <v>1488109</v>
      </c>
      <c r="AE28">
        <v>1107028</v>
      </c>
      <c r="AF28">
        <v>1612776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20</v>
      </c>
      <c r="AN28">
        <v>0</v>
      </c>
      <c r="AO28">
        <v>1</v>
      </c>
      <c r="AP28">
        <v>1</v>
      </c>
    </row>
    <row r="29" spans="1:42" s="4" customFormat="1" ht="19.5" customHeight="1">
      <c r="A29" s="40" t="s">
        <v>21</v>
      </c>
      <c r="B29" s="41">
        <f t="shared" si="0"/>
        <v>113245.05092</v>
      </c>
      <c r="C29" s="41">
        <f t="shared" si="1"/>
        <v>64326.019376</v>
      </c>
      <c r="D29" s="41">
        <f t="shared" si="2"/>
        <v>120266.41248</v>
      </c>
      <c r="E29" s="41">
        <f t="shared" si="3"/>
        <v>130323.92286</v>
      </c>
      <c r="F29" s="41">
        <f t="shared" si="4"/>
        <v>96268.32152</v>
      </c>
      <c r="G29" s="41">
        <f t="shared" si="5"/>
        <v>66766.360826</v>
      </c>
      <c r="H29" s="43" t="s">
        <v>22</v>
      </c>
      <c r="AA29">
        <v>620616.35983</v>
      </c>
      <c r="AB29">
        <v>1305681.2975</v>
      </c>
      <c r="AC29">
        <v>983470.70918</v>
      </c>
      <c r="AD29">
        <v>769264.13166</v>
      </c>
      <c r="AE29">
        <v>544988.6862</v>
      </c>
      <c r="AF29">
        <v>573001.49286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20</v>
      </c>
      <c r="AN29">
        <v>0</v>
      </c>
      <c r="AO29">
        <v>1</v>
      </c>
      <c r="AP29">
        <v>2</v>
      </c>
    </row>
    <row r="30" spans="1:42" s="4" customFormat="1" ht="19.5" customHeight="1">
      <c r="A30" s="44" t="s">
        <v>64</v>
      </c>
      <c r="B30" s="45">
        <f t="shared" si="0"/>
        <v>25105.31682</v>
      </c>
      <c r="C30" s="45">
        <f t="shared" si="1"/>
        <v>8541.2901156</v>
      </c>
      <c r="D30" s="45">
        <f t="shared" si="2"/>
        <v>27482.755963</v>
      </c>
      <c r="E30" s="45">
        <f t="shared" si="3"/>
        <v>29153.822781</v>
      </c>
      <c r="F30" s="45">
        <f t="shared" si="4"/>
        <v>23189.328601</v>
      </c>
      <c r="G30" s="45">
        <f t="shared" si="5"/>
        <v>9343.7557642</v>
      </c>
      <c r="H30" s="46" t="s">
        <v>65</v>
      </c>
      <c r="AA30">
        <v>379095.67699</v>
      </c>
      <c r="AB30">
        <v>680032.71752</v>
      </c>
      <c r="AC30">
        <v>765307.17837</v>
      </c>
      <c r="AD30">
        <v>618089.58892</v>
      </c>
      <c r="AE30">
        <v>461264.42196</v>
      </c>
      <c r="AF30">
        <v>214065.18598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20</v>
      </c>
      <c r="AN30">
        <v>0</v>
      </c>
      <c r="AO30">
        <v>1</v>
      </c>
      <c r="AP30">
        <v>3</v>
      </c>
    </row>
    <row r="31" spans="1:42" s="4" customFormat="1" ht="19.5" customHeight="1">
      <c r="A31" s="44" t="s">
        <v>66</v>
      </c>
      <c r="B31" s="45">
        <f t="shared" si="0"/>
        <v>88139.734099</v>
      </c>
      <c r="C31" s="45">
        <f t="shared" si="1"/>
        <v>55784.72926</v>
      </c>
      <c r="D31" s="45">
        <f t="shared" si="2"/>
        <v>92783.656518</v>
      </c>
      <c r="E31" s="45">
        <f t="shared" si="3"/>
        <v>101170.10007</v>
      </c>
      <c r="F31" s="45">
        <f t="shared" si="4"/>
        <v>73078.992919</v>
      </c>
      <c r="G31" s="45">
        <f t="shared" si="5"/>
        <v>57422.605062</v>
      </c>
      <c r="H31" s="46" t="s">
        <v>67</v>
      </c>
      <c r="AA31">
        <v>295614.4967</v>
      </c>
      <c r="AB31">
        <v>534824.22328</v>
      </c>
      <c r="AC31">
        <v>594006.34294</v>
      </c>
      <c r="AD31">
        <v>483190.90187</v>
      </c>
      <c r="AE31">
        <v>370279.47998</v>
      </c>
      <c r="AF31">
        <v>177129.73547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20</v>
      </c>
      <c r="AN31">
        <v>0</v>
      </c>
      <c r="AO31">
        <v>1</v>
      </c>
      <c r="AP31">
        <v>4</v>
      </c>
    </row>
    <row r="32" spans="1:42" s="4" customFormat="1" ht="19.5" customHeight="1">
      <c r="A32" s="47" t="s">
        <v>68</v>
      </c>
      <c r="B32" s="45">
        <f t="shared" si="0"/>
        <v>29506.747558</v>
      </c>
      <c r="C32" s="45">
        <f t="shared" si="1"/>
        <v>19745.959287</v>
      </c>
      <c r="D32" s="45">
        <f t="shared" si="2"/>
        <v>30907.716085</v>
      </c>
      <c r="E32" s="45">
        <f t="shared" si="3"/>
        <v>34488.278115</v>
      </c>
      <c r="F32" s="45">
        <f t="shared" si="4"/>
        <v>22539.227306</v>
      </c>
      <c r="G32" s="45">
        <f t="shared" si="5"/>
        <v>20485.650796</v>
      </c>
      <c r="H32" s="46" t="s">
        <v>69</v>
      </c>
      <c r="AA32">
        <v>15970.891733</v>
      </c>
      <c r="AB32">
        <v>6259.9742884</v>
      </c>
      <c r="AC32">
        <v>8428.5973146</v>
      </c>
      <c r="AD32">
        <v>2412.6974113</v>
      </c>
      <c r="AE32">
        <v>1750.918405</v>
      </c>
      <c r="AF32">
        <v>1941.056471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20</v>
      </c>
      <c r="AN32">
        <v>0</v>
      </c>
      <c r="AO32">
        <v>1</v>
      </c>
      <c r="AP32">
        <v>5</v>
      </c>
    </row>
    <row r="33" spans="1:42" s="4" customFormat="1" ht="19.5" customHeight="1">
      <c r="A33" s="47" t="s">
        <v>70</v>
      </c>
      <c r="B33" s="45">
        <f t="shared" si="0"/>
        <v>19595.783308</v>
      </c>
      <c r="C33" s="45">
        <f t="shared" si="1"/>
        <v>10094.853365</v>
      </c>
      <c r="D33" s="45">
        <f t="shared" si="2"/>
        <v>20959.4543</v>
      </c>
      <c r="E33" s="45">
        <f t="shared" si="3"/>
        <v>23672.266384</v>
      </c>
      <c r="F33" s="45">
        <f t="shared" si="4"/>
        <v>14867.676403</v>
      </c>
      <c r="G33" s="45">
        <f t="shared" si="5"/>
        <v>10023.059479</v>
      </c>
      <c r="H33" s="46" t="s">
        <v>71</v>
      </c>
      <c r="AA33">
        <v>67510.288559</v>
      </c>
      <c r="AB33">
        <v>138948.51995</v>
      </c>
      <c r="AC33">
        <v>162872.23811</v>
      </c>
      <c r="AD33">
        <v>132485.98963</v>
      </c>
      <c r="AE33">
        <v>89234.023569</v>
      </c>
      <c r="AF33">
        <v>34994.394037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20</v>
      </c>
      <c r="AN33">
        <v>0</v>
      </c>
      <c r="AO33">
        <v>1</v>
      </c>
      <c r="AP33">
        <v>6</v>
      </c>
    </row>
    <row r="34" spans="1:42" s="4" customFormat="1" ht="19.5" customHeight="1">
      <c r="A34" s="47" t="s">
        <v>72</v>
      </c>
      <c r="B34" s="45">
        <f t="shared" si="0"/>
        <v>36754.348963</v>
      </c>
      <c r="C34" s="45">
        <f t="shared" si="1"/>
        <v>25020.050481</v>
      </c>
      <c r="D34" s="45">
        <f t="shared" si="2"/>
        <v>38438.575934</v>
      </c>
      <c r="E34" s="45">
        <f t="shared" si="3"/>
        <v>39757.204312</v>
      </c>
      <c r="F34" s="45">
        <f t="shared" si="4"/>
        <v>34763.315555</v>
      </c>
      <c r="G34" s="45">
        <f t="shared" si="5"/>
        <v>26346.043387</v>
      </c>
      <c r="H34" s="46" t="s">
        <v>73</v>
      </c>
      <c r="AA34">
        <v>105411.38692</v>
      </c>
      <c r="AB34">
        <v>378431.25407</v>
      </c>
      <c r="AC34">
        <v>75694.370374</v>
      </c>
      <c r="AD34">
        <v>30425.678845</v>
      </c>
      <c r="AE34">
        <v>5546.8053563</v>
      </c>
      <c r="AF34">
        <v>255889.05481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20</v>
      </c>
      <c r="AN34">
        <v>0</v>
      </c>
      <c r="AO34">
        <v>1</v>
      </c>
      <c r="AP34">
        <v>7</v>
      </c>
    </row>
    <row r="35" spans="1:42" s="4" customFormat="1" ht="19.5" customHeight="1">
      <c r="A35" s="47" t="s">
        <v>74</v>
      </c>
      <c r="B35" s="45">
        <f t="shared" si="0"/>
        <v>2282.8542705</v>
      </c>
      <c r="C35" s="45">
        <f t="shared" si="1"/>
        <v>923.86612745</v>
      </c>
      <c r="D35" s="45">
        <f t="shared" si="2"/>
        <v>2477.9101988</v>
      </c>
      <c r="E35" s="45">
        <f t="shared" si="3"/>
        <v>3252.3512636</v>
      </c>
      <c r="F35" s="45">
        <f t="shared" si="4"/>
        <v>908.77365484</v>
      </c>
      <c r="G35" s="45">
        <f t="shared" si="5"/>
        <v>567.85140028</v>
      </c>
      <c r="H35" s="46" t="s">
        <v>75</v>
      </c>
      <c r="AA35">
        <v>11794.911859</v>
      </c>
      <c r="AB35">
        <v>1472.4917265</v>
      </c>
      <c r="AC35">
        <v>0</v>
      </c>
      <c r="AD35">
        <v>641.48170598</v>
      </c>
      <c r="AE35">
        <v>301.00994735</v>
      </c>
      <c r="AF35">
        <v>725.5971567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20</v>
      </c>
      <c r="AN35">
        <v>0</v>
      </c>
      <c r="AO35">
        <v>1</v>
      </c>
      <c r="AP35">
        <v>8</v>
      </c>
    </row>
    <row r="36" spans="1:42" s="4" customFormat="1" ht="19.5" customHeight="1" thickBot="1">
      <c r="A36" s="48" t="s">
        <v>76</v>
      </c>
      <c r="B36" s="49">
        <f t="shared" si="0"/>
        <v>507371.30891</v>
      </c>
      <c r="C36" s="49">
        <f t="shared" si="1"/>
        <v>362617.58534</v>
      </c>
      <c r="D36" s="49">
        <f t="shared" si="2"/>
        <v>528147.84922</v>
      </c>
      <c r="E36" s="49">
        <f t="shared" si="3"/>
        <v>562459.6211</v>
      </c>
      <c r="F36" s="49">
        <f t="shared" si="4"/>
        <v>439866.76857</v>
      </c>
      <c r="G36" s="49">
        <f t="shared" si="5"/>
        <v>386132.26141</v>
      </c>
      <c r="H36" s="50" t="s">
        <v>77</v>
      </c>
      <c r="AA36">
        <v>88773.920695</v>
      </c>
      <c r="AB36">
        <v>369016.35166</v>
      </c>
      <c r="AC36">
        <v>23081.179339</v>
      </c>
      <c r="AD36">
        <v>24150.421118</v>
      </c>
      <c r="AE36">
        <v>4035.047352</v>
      </c>
      <c r="AF36">
        <v>253603.90667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20</v>
      </c>
      <c r="AN36">
        <v>0</v>
      </c>
      <c r="AO36">
        <v>1</v>
      </c>
      <c r="AP36">
        <v>9</v>
      </c>
    </row>
    <row r="37" spans="27:42" s="4" customFormat="1" ht="16.5" thickTop="1">
      <c r="AA37">
        <v>4842.554367</v>
      </c>
      <c r="AB37">
        <v>7942.4106816</v>
      </c>
      <c r="AC37">
        <v>52613.191035</v>
      </c>
      <c r="AD37">
        <v>5633.7760204</v>
      </c>
      <c r="AE37">
        <v>1210.748057</v>
      </c>
      <c r="AF37">
        <v>1559.5509854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20</v>
      </c>
      <c r="AN37">
        <v>0</v>
      </c>
      <c r="AO37">
        <v>1</v>
      </c>
      <c r="AP37">
        <v>10</v>
      </c>
    </row>
    <row r="38" spans="27:42" s="4" customFormat="1" ht="15.75">
      <c r="AA38">
        <v>38806.052099</v>
      </c>
      <c r="AB38">
        <v>117709.66271</v>
      </c>
      <c r="AC38">
        <v>51622.7092</v>
      </c>
      <c r="AD38">
        <v>40013.717882</v>
      </c>
      <c r="AE38">
        <v>23873.440516</v>
      </c>
      <c r="AF38">
        <v>26546.968615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20</v>
      </c>
      <c r="AN38">
        <v>0</v>
      </c>
      <c r="AO38">
        <v>1</v>
      </c>
      <c r="AP38">
        <v>11</v>
      </c>
    </row>
    <row r="39" spans="27:42" s="4" customFormat="1" ht="15.75">
      <c r="AA39">
        <v>38514.620679</v>
      </c>
      <c r="AB39">
        <v>87950.696207</v>
      </c>
      <c r="AC39">
        <v>43316.565069</v>
      </c>
      <c r="AD39">
        <v>43482.711851</v>
      </c>
      <c r="AE39">
        <v>19579.771113</v>
      </c>
      <c r="AF39">
        <v>35076.400928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20</v>
      </c>
      <c r="AN39">
        <v>0</v>
      </c>
      <c r="AO39">
        <v>1</v>
      </c>
      <c r="AP39">
        <v>12</v>
      </c>
    </row>
    <row r="40" spans="27:42" s="4" customFormat="1" ht="15.75">
      <c r="AA40">
        <v>58702.585655</v>
      </c>
      <c r="AB40">
        <v>41460.719091</v>
      </c>
      <c r="AC40">
        <v>47482.854495</v>
      </c>
      <c r="AD40">
        <v>37197.915934</v>
      </c>
      <c r="AE40">
        <v>34676.184576</v>
      </c>
      <c r="AF40">
        <v>41325.927322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20</v>
      </c>
      <c r="AN40">
        <v>0</v>
      </c>
      <c r="AO40">
        <v>1</v>
      </c>
      <c r="AP40">
        <v>13</v>
      </c>
    </row>
    <row r="41" spans="27:42" s="4" customFormat="1" ht="15.75">
      <c r="AA41">
        <v>20532.597669</v>
      </c>
      <c r="AB41">
        <v>11913.421661</v>
      </c>
      <c r="AC41">
        <v>10296.229762</v>
      </c>
      <c r="AD41">
        <v>9519.3261918</v>
      </c>
      <c r="AE41">
        <v>7335.8118087</v>
      </c>
      <c r="AF41">
        <v>12462.202826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20</v>
      </c>
      <c r="AN41">
        <v>0</v>
      </c>
      <c r="AO41">
        <v>1</v>
      </c>
      <c r="AP41">
        <v>14</v>
      </c>
    </row>
    <row r="42" spans="27:42" s="4" customFormat="1" ht="15.75">
      <c r="AA42">
        <v>13800.139878</v>
      </c>
      <c r="AB42">
        <v>7761.09368</v>
      </c>
      <c r="AC42">
        <v>5486.0908279</v>
      </c>
      <c r="AD42">
        <v>5842.826934</v>
      </c>
      <c r="AE42">
        <v>4995.020042</v>
      </c>
      <c r="AF42">
        <v>10369.530634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20</v>
      </c>
      <c r="AN42">
        <v>0</v>
      </c>
      <c r="AO42">
        <v>1</v>
      </c>
      <c r="AP42">
        <v>15</v>
      </c>
    </row>
    <row r="43" spans="27:42" s="4" customFormat="1" ht="15.75">
      <c r="AA43">
        <v>23498.235752</v>
      </c>
      <c r="AB43">
        <v>21681.724553</v>
      </c>
      <c r="AC43">
        <v>30677.964206</v>
      </c>
      <c r="AD43">
        <v>21112.533179</v>
      </c>
      <c r="AE43">
        <v>20607.977338</v>
      </c>
      <c r="AF43">
        <v>17857.146379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20</v>
      </c>
      <c r="AN43">
        <v>0</v>
      </c>
      <c r="AO43">
        <v>1</v>
      </c>
      <c r="AP43">
        <v>16</v>
      </c>
    </row>
    <row r="44" spans="27:42" s="4" customFormat="1" ht="15.75">
      <c r="AA44">
        <v>528.27185893</v>
      </c>
      <c r="AB44">
        <v>104.47919702</v>
      </c>
      <c r="AC44">
        <v>113.45066767</v>
      </c>
      <c r="AD44">
        <v>464.04700193</v>
      </c>
      <c r="AE44">
        <v>1606.1234224</v>
      </c>
      <c r="AF44">
        <v>235.87087853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20</v>
      </c>
      <c r="AN44">
        <v>0</v>
      </c>
      <c r="AO44">
        <v>1</v>
      </c>
      <c r="AP44">
        <v>17</v>
      </c>
    </row>
    <row r="45" spans="27:42" s="4" customFormat="1" ht="15.75">
      <c r="AA45">
        <v>343.34049623</v>
      </c>
      <c r="AB45">
        <v>0</v>
      </c>
      <c r="AC45">
        <v>909.11903131</v>
      </c>
      <c r="AD45">
        <v>259.18262708</v>
      </c>
      <c r="AE45">
        <v>131.25196472</v>
      </c>
      <c r="AF45">
        <v>401.17660481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20</v>
      </c>
      <c r="AN45">
        <v>0</v>
      </c>
      <c r="AO45">
        <v>1</v>
      </c>
      <c r="AP45">
        <v>18</v>
      </c>
    </row>
    <row r="46" spans="27:42" s="4" customFormat="1" ht="15.75">
      <c r="AA46">
        <v>86.037482492</v>
      </c>
      <c r="AB46">
        <v>96.247919345</v>
      </c>
      <c r="AC46">
        <v>47.031678341</v>
      </c>
      <c r="AD46">
        <v>54.518237575</v>
      </c>
      <c r="AE46">
        <v>48.062677728</v>
      </c>
      <c r="AF46">
        <v>97.955202706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20</v>
      </c>
      <c r="AN46">
        <v>0</v>
      </c>
      <c r="AO46">
        <v>1</v>
      </c>
      <c r="AP46">
        <v>19</v>
      </c>
    </row>
    <row r="47" spans="27:42" s="4" customFormat="1" ht="15.75">
      <c r="AA47">
        <v>113245.05092</v>
      </c>
      <c r="AB47">
        <v>312947.73014</v>
      </c>
      <c r="AC47">
        <v>184961.51668</v>
      </c>
      <c r="AD47">
        <v>155069.98126</v>
      </c>
      <c r="AE47">
        <v>90143.105229</v>
      </c>
      <c r="AF47">
        <v>98769.911258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20</v>
      </c>
      <c r="AN47">
        <v>0</v>
      </c>
      <c r="AO47">
        <v>1</v>
      </c>
      <c r="AP47">
        <v>20</v>
      </c>
    </row>
    <row r="48" spans="27:42" s="4" customFormat="1" ht="15.75">
      <c r="AA48">
        <v>25105.31682</v>
      </c>
      <c r="AB48">
        <v>71150.718116</v>
      </c>
      <c r="AC48">
        <v>30789.763839</v>
      </c>
      <c r="AD48">
        <v>34582.690871</v>
      </c>
      <c r="AE48">
        <v>13305.69091</v>
      </c>
      <c r="AF48">
        <v>28648.970973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20</v>
      </c>
      <c r="AN48">
        <v>0</v>
      </c>
      <c r="AO48">
        <v>1</v>
      </c>
      <c r="AP48">
        <v>21</v>
      </c>
    </row>
    <row r="49" spans="27:42" s="4" customFormat="1" ht="15.75">
      <c r="AA49">
        <v>88139.734099</v>
      </c>
      <c r="AB49">
        <v>241797.01202</v>
      </c>
      <c r="AC49">
        <v>154171.75284</v>
      </c>
      <c r="AD49">
        <v>120487.29038</v>
      </c>
      <c r="AE49">
        <v>76837.414318</v>
      </c>
      <c r="AF49">
        <v>70120.940285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20</v>
      </c>
      <c r="AN49">
        <v>0</v>
      </c>
      <c r="AO49">
        <v>1</v>
      </c>
      <c r="AP49">
        <v>22</v>
      </c>
    </row>
    <row r="50" spans="27:42" s="4" customFormat="1" ht="15.75">
      <c r="AA50">
        <v>29506.747558</v>
      </c>
      <c r="AB50">
        <v>84025.736782</v>
      </c>
      <c r="AC50">
        <v>50585.457628</v>
      </c>
      <c r="AD50">
        <v>37186.496512</v>
      </c>
      <c r="AE50">
        <v>21232.938161</v>
      </c>
      <c r="AF50">
        <v>26122.677671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20</v>
      </c>
      <c r="AN50">
        <v>0</v>
      </c>
      <c r="AO50">
        <v>1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/>
    <row r="64" s="4" customFormat="1" ht="15.75"/>
    <row r="65" s="4" customFormat="1" ht="15.75"/>
    <row r="66" s="4" customFormat="1" ht="15.75"/>
    <row r="67" s="4" customFormat="1" ht="15.75"/>
    <row r="68" s="4" customFormat="1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printOptions/>
  <pageMargins left="1.062992125984252" right="1.0236220472440944" top="0.2755905511811024" bottom="2.125984251968504" header="0" footer="1.6929133858267718"/>
  <pageSetup horizontalDpi="300" verticalDpi="300" orientation="portrait" pageOrder="overThenDown" paperSize="9" r:id="rId1"/>
  <headerFooter alignWithMargins="0">
    <oddFooter>&amp;C&amp;"細明體,標準"&amp;11－&amp;"CG Times (W1),標準"&amp;P+114&amp;"細明體,標準"－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2007-11-01T09:16:59Z</dcterms:created>
  <dcterms:modified xsi:type="dcterms:W3CDTF">2007-11-01T09:17:02Z</dcterms:modified>
  <cp:category/>
  <cp:version/>
  <cp:contentType/>
  <cp:contentStatus/>
</cp:coreProperties>
</file>