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<sst xmlns="http://schemas.openxmlformats.org/spreadsheetml/2006/main" count="175" uniqueCount="78">
  <si>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</si>
  <si>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</si>
  <si>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</si>
  <si>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</si>
  <si>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</si>
  <si>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</si>
  <si>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</si>
  <si>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</si>
  <si>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</si>
  <si>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</si>
  <si>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</si>
  <si>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</si>
  <si>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</si>
  <si>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</si>
  <si>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</si>
  <si>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</si>
  <si>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</si>
  <si>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</si>
  <si>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</si>
  <si>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</si>
  <si>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</si>
  <si>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</si>
  <si>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</si>
  <si>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87年家庭收支調查報告</t>
  </si>
  <si>
    <t>The Survey of Family Income and Expenditure, 1998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</si>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</sst>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10562249</v>
      </c>
      <c r="AB1">
        <v>1311942</v>
      </c>
      <c r="AC1">
        <v>9250307</v>
      </c>
      <c r="AD1">
        <v>6444853</v>
      </c>
      <c r="AE1">
        <v>2791694</v>
      </c>
      <c r="AF1">
        <v>1325702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601926.89063</v>
      </c>
      <c r="AB2">
        <v>405840.73327</v>
      </c>
      <c r="AC2">
        <v>629737.1747</v>
      </c>
      <c r="AD2">
        <v>671461.57552</v>
      </c>
      <c r="AE2">
        <v>521708.0082</v>
      </c>
      <c r="AF2">
        <v>432813.28158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367728.9666</v>
      </c>
      <c r="AB3">
        <v>189427.10582</v>
      </c>
      <c r="AC3">
        <v>393016.95973</v>
      </c>
      <c r="AD3">
        <v>418555.06519</v>
      </c>
      <c r="AE3">
        <v>316518.33848</v>
      </c>
      <c r="AF3">
        <v>228480.22838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287406.09748</v>
      </c>
      <c r="AB4">
        <v>155448.51077</v>
      </c>
      <c r="AC4">
        <v>306121.22771</v>
      </c>
      <c r="AD4">
        <v>323261.19041</v>
      </c>
      <c r="AE4">
        <v>252145.93277</v>
      </c>
      <c r="AF4">
        <v>187349.51388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15357.815757</v>
      </c>
      <c r="AB5">
        <v>6766.8322563</v>
      </c>
      <c r="AC5">
        <v>16576.247975</v>
      </c>
      <c r="AD5">
        <v>18675.662572</v>
      </c>
      <c r="AE5">
        <v>11325.99072</v>
      </c>
      <c r="AF5">
        <v>7718.5323934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64965.053368</v>
      </c>
      <c r="AB6">
        <v>27211.762792</v>
      </c>
      <c r="AC6">
        <v>70319.484041</v>
      </c>
      <c r="AD6">
        <v>76618.212216</v>
      </c>
      <c r="AE6">
        <v>53046.414997</v>
      </c>
      <c r="AF6">
        <v>33412.182107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106504.0201</v>
      </c>
      <c r="AB7">
        <v>121278.72568</v>
      </c>
      <c r="AC7">
        <v>104408.57</v>
      </c>
      <c r="AD7">
        <v>109446.65562</v>
      </c>
      <c r="AE7">
        <v>100607.29449</v>
      </c>
      <c r="AF7">
        <v>104615.96396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11055.70876</v>
      </c>
      <c r="AB8">
        <v>77540.532944</v>
      </c>
      <c r="AC8">
        <v>1626.3748782</v>
      </c>
      <c r="AD8">
        <v>1963.0033247</v>
      </c>
      <c r="AE8">
        <v>14088.751271</v>
      </c>
      <c r="AF8">
        <v>48872.520774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91525.887967</v>
      </c>
      <c r="AB9">
        <v>42967.609894</v>
      </c>
      <c r="AC9">
        <v>98412.756094</v>
      </c>
      <c r="AD9">
        <v>102329.65399</v>
      </c>
      <c r="AE9">
        <v>84391.513898</v>
      </c>
      <c r="AF9">
        <v>54027.494957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10562249</v>
      </c>
      <c r="C10" s="41">
        <f aca="true" t="shared" si="1" ref="C10:C36">+AB1</f>
        <v>1311942</v>
      </c>
      <c r="D10" s="41">
        <f aca="true" t="shared" si="2" ref="D10:D36">+AC1</f>
        <v>9250307</v>
      </c>
      <c r="E10" s="41">
        <f aca="true" t="shared" si="3" ref="E10:E36">+AD1</f>
        <v>6444853</v>
      </c>
      <c r="F10" s="41">
        <f aca="true" t="shared" si="4" ref="F10:F36">+AE1</f>
        <v>2791694</v>
      </c>
      <c r="G10" s="41">
        <f aca="true" t="shared" si="5" ref="G10:G36">+AF1</f>
        <v>1325702</v>
      </c>
      <c r="H10" s="42" t="s">
        <v>17</v>
      </c>
      <c r="AA10">
        <v>3922.4233778</v>
      </c>
      <c r="AB10">
        <v>770.58284589</v>
      </c>
      <c r="AC10">
        <v>4369.4390251</v>
      </c>
      <c r="AD10">
        <v>5153.9982991</v>
      </c>
      <c r="AE10">
        <v>2127.0293234</v>
      </c>
      <c r="AF10">
        <v>1715.9482297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601926.89063</v>
      </c>
      <c r="C11" s="41">
        <f t="shared" si="1"/>
        <v>405840.73327</v>
      </c>
      <c r="D11" s="41">
        <f t="shared" si="2"/>
        <v>629737.1747</v>
      </c>
      <c r="E11" s="41">
        <f t="shared" si="3"/>
        <v>671461.57552</v>
      </c>
      <c r="F11" s="41">
        <f t="shared" si="4"/>
        <v>521708.0082</v>
      </c>
      <c r="G11" s="41">
        <f t="shared" si="5"/>
        <v>432813.28158</v>
      </c>
      <c r="H11" s="43" t="s">
        <v>19</v>
      </c>
      <c r="AA11">
        <v>37791.636667</v>
      </c>
      <c r="AB11">
        <v>20129.408808</v>
      </c>
      <c r="AC11">
        <v>40296.614993</v>
      </c>
      <c r="AD11">
        <v>47241.504972</v>
      </c>
      <c r="AE11">
        <v>24295.115365</v>
      </c>
      <c r="AF11">
        <v>20272.726267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367728.9666</v>
      </c>
      <c r="C12" s="45">
        <f t="shared" si="1"/>
        <v>189427.10582</v>
      </c>
      <c r="D12" s="45">
        <f t="shared" si="2"/>
        <v>393016.95973</v>
      </c>
      <c r="E12" s="45">
        <f t="shared" si="3"/>
        <v>418555.06519</v>
      </c>
      <c r="F12" s="45">
        <f t="shared" si="4"/>
        <v>316518.33848</v>
      </c>
      <c r="G12" s="45">
        <f t="shared" si="5"/>
        <v>228480.22838</v>
      </c>
      <c r="H12" s="46" t="s">
        <v>31</v>
      </c>
      <c r="AA12">
        <v>38326.71368</v>
      </c>
      <c r="AB12">
        <v>25144.283427</v>
      </c>
      <c r="AC12">
        <v>40196.336375</v>
      </c>
      <c r="AD12">
        <v>43140.753235</v>
      </c>
      <c r="AE12">
        <v>33671.521694</v>
      </c>
      <c r="AF12">
        <v>24726.443231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287406.09748</v>
      </c>
      <c r="C13" s="45">
        <f t="shared" si="1"/>
        <v>155448.51077</v>
      </c>
      <c r="D13" s="45">
        <f t="shared" si="2"/>
        <v>306121.22771</v>
      </c>
      <c r="E13" s="45">
        <f t="shared" si="3"/>
        <v>323261.19041</v>
      </c>
      <c r="F13" s="45">
        <f t="shared" si="4"/>
        <v>252145.93277</v>
      </c>
      <c r="G13" s="45">
        <f t="shared" si="5"/>
        <v>187349.51388</v>
      </c>
      <c r="H13" s="46" t="s">
        <v>33</v>
      </c>
      <c r="AA13">
        <v>51474.692996</v>
      </c>
      <c r="AB13">
        <v>49789.143718</v>
      </c>
      <c r="AC13">
        <v>51713.749158</v>
      </c>
      <c r="AD13">
        <v>52955.84287</v>
      </c>
      <c r="AE13">
        <v>46557.030362</v>
      </c>
      <c r="AF13">
        <v>54629.863659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15357.815757</v>
      </c>
      <c r="C14" s="45">
        <f t="shared" si="1"/>
        <v>6766.8322563</v>
      </c>
      <c r="D14" s="45">
        <f t="shared" si="2"/>
        <v>16576.247975</v>
      </c>
      <c r="E14" s="45">
        <f t="shared" si="3"/>
        <v>18675.662572</v>
      </c>
      <c r="F14" s="45">
        <f t="shared" si="4"/>
        <v>11325.99072</v>
      </c>
      <c r="G14" s="45">
        <f t="shared" si="5"/>
        <v>7718.5323934</v>
      </c>
      <c r="H14" s="46" t="s">
        <v>35</v>
      </c>
      <c r="AA14">
        <v>17879.227876</v>
      </c>
      <c r="AB14">
        <v>14070.207039</v>
      </c>
      <c r="AC14">
        <v>18419.449343</v>
      </c>
      <c r="AD14">
        <v>20104.986332</v>
      </c>
      <c r="AE14">
        <v>13625.230951</v>
      </c>
      <c r="AF14">
        <v>16016.94784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64965.053368</v>
      </c>
      <c r="C15" s="45">
        <f t="shared" si="1"/>
        <v>27211.762792</v>
      </c>
      <c r="D15" s="45">
        <f t="shared" si="2"/>
        <v>70319.484041</v>
      </c>
      <c r="E15" s="45">
        <f t="shared" si="3"/>
        <v>76618.212216</v>
      </c>
      <c r="F15" s="45">
        <f t="shared" si="4"/>
        <v>53046.414997</v>
      </c>
      <c r="G15" s="45">
        <f t="shared" si="5"/>
        <v>33412.182107</v>
      </c>
      <c r="H15" s="46" t="s">
        <v>37</v>
      </c>
      <c r="AA15">
        <v>12958.145313</v>
      </c>
      <c r="AB15">
        <v>15598.137852</v>
      </c>
      <c r="AC15">
        <v>12583.72346</v>
      </c>
      <c r="AD15">
        <v>12111.30396</v>
      </c>
      <c r="AE15">
        <v>13287.691045</v>
      </c>
      <c r="AF15">
        <v>16381.069315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106504.0201</v>
      </c>
      <c r="C16" s="45">
        <f t="shared" si="1"/>
        <v>121278.72568</v>
      </c>
      <c r="D16" s="45">
        <f t="shared" si="2"/>
        <v>104408.57</v>
      </c>
      <c r="E16" s="45">
        <f t="shared" si="3"/>
        <v>109446.65562</v>
      </c>
      <c r="F16" s="45">
        <f t="shared" si="4"/>
        <v>100607.29449</v>
      </c>
      <c r="G16" s="45">
        <f t="shared" si="5"/>
        <v>104615.96396</v>
      </c>
      <c r="H16" s="46" t="s">
        <v>39</v>
      </c>
      <c r="AA16">
        <v>19801.081477</v>
      </c>
      <c r="AB16">
        <v>19956.907283</v>
      </c>
      <c r="AC16">
        <v>19778.981192</v>
      </c>
      <c r="AD16">
        <v>19613.420814</v>
      </c>
      <c r="AE16">
        <v>19219.715727</v>
      </c>
      <c r="AF16">
        <v>21937.640566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11055.70876</v>
      </c>
      <c r="C17" s="45">
        <f t="shared" si="1"/>
        <v>77540.532944</v>
      </c>
      <c r="D17" s="45">
        <f t="shared" si="2"/>
        <v>1626.3748782</v>
      </c>
      <c r="E17" s="45">
        <f t="shared" si="3"/>
        <v>1963.0033247</v>
      </c>
      <c r="F17" s="45">
        <f t="shared" si="4"/>
        <v>14088.751271</v>
      </c>
      <c r="G17" s="45">
        <f t="shared" si="5"/>
        <v>48872.520774</v>
      </c>
      <c r="H17" s="46" t="s">
        <v>41</v>
      </c>
      <c r="AA17">
        <v>467.62374775</v>
      </c>
      <c r="AB17">
        <v>67.48484308</v>
      </c>
      <c r="AC17">
        <v>524.37419234</v>
      </c>
      <c r="AD17">
        <v>603.78020693</v>
      </c>
      <c r="AE17">
        <v>328.14999925</v>
      </c>
      <c r="AF17">
        <v>99.411029025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91525.887967</v>
      </c>
      <c r="C18" s="45">
        <f t="shared" si="1"/>
        <v>42967.609894</v>
      </c>
      <c r="D18" s="45">
        <f t="shared" si="2"/>
        <v>98412.756094</v>
      </c>
      <c r="E18" s="45">
        <f t="shared" si="3"/>
        <v>102329.65399</v>
      </c>
      <c r="F18" s="45">
        <f t="shared" si="4"/>
        <v>84391.513898</v>
      </c>
      <c r="G18" s="45">
        <f t="shared" si="5"/>
        <v>54027.494957</v>
      </c>
      <c r="H18" s="46" t="s">
        <v>43</v>
      </c>
      <c r="AA18">
        <v>368.61458199</v>
      </c>
      <c r="AB18">
        <v>96.406700906</v>
      </c>
      <c r="AC18">
        <v>407.22097115</v>
      </c>
      <c r="AD18">
        <v>522.35155713</v>
      </c>
      <c r="AE18">
        <v>96.242639774</v>
      </c>
      <c r="AF18">
        <v>194.79490866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3922.4233778</v>
      </c>
      <c r="C19" s="45">
        <f t="shared" si="1"/>
        <v>770.58284589</v>
      </c>
      <c r="D19" s="45">
        <f t="shared" si="2"/>
        <v>4369.4390251</v>
      </c>
      <c r="E19" s="45">
        <f t="shared" si="3"/>
        <v>5153.9982991</v>
      </c>
      <c r="F19" s="45">
        <f t="shared" si="4"/>
        <v>2127.0293234</v>
      </c>
      <c r="G19" s="45">
        <f t="shared" si="5"/>
        <v>1715.9482297</v>
      </c>
      <c r="H19" s="46" t="s">
        <v>45</v>
      </c>
      <c r="AA19">
        <v>100.86058149</v>
      </c>
      <c r="AB19">
        <v>72.065810836</v>
      </c>
      <c r="AC19">
        <v>104.94445341</v>
      </c>
      <c r="AD19">
        <v>121.75362883</v>
      </c>
      <c r="AE19">
        <v>58.707799637</v>
      </c>
      <c r="AF19">
        <v>88.056081985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37791.636667</v>
      </c>
      <c r="C20" s="45">
        <f t="shared" si="1"/>
        <v>20129.408808</v>
      </c>
      <c r="D20" s="45">
        <f t="shared" si="2"/>
        <v>40296.614993</v>
      </c>
      <c r="E20" s="45">
        <f t="shared" si="3"/>
        <v>47241.504972</v>
      </c>
      <c r="F20" s="45">
        <f t="shared" si="4"/>
        <v>24295.115365</v>
      </c>
      <c r="G20" s="45">
        <f t="shared" si="5"/>
        <v>20272.726267</v>
      </c>
      <c r="H20" s="46" t="s">
        <v>47</v>
      </c>
      <c r="AA20">
        <v>110293.27483</v>
      </c>
      <c r="AB20">
        <v>64502.753241</v>
      </c>
      <c r="AC20">
        <v>116787.60075</v>
      </c>
      <c r="AD20">
        <v>124288.40979</v>
      </c>
      <c r="AE20">
        <v>97427.089749</v>
      </c>
      <c r="AF20">
        <v>69350.336051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38326.71368</v>
      </c>
      <c r="C21" s="45">
        <f t="shared" si="1"/>
        <v>25144.283427</v>
      </c>
      <c r="D21" s="45">
        <f t="shared" si="2"/>
        <v>40196.336375</v>
      </c>
      <c r="E21" s="45">
        <f t="shared" si="3"/>
        <v>43140.753235</v>
      </c>
      <c r="F21" s="45">
        <f t="shared" si="4"/>
        <v>33671.521694</v>
      </c>
      <c r="G21" s="45">
        <f t="shared" si="5"/>
        <v>24726.443231</v>
      </c>
      <c r="H21" s="46" t="s">
        <v>49</v>
      </c>
      <c r="AA21">
        <v>26891.490519</v>
      </c>
      <c r="AB21">
        <v>9125.5056336</v>
      </c>
      <c r="AC21">
        <v>29411.184378</v>
      </c>
      <c r="AD21">
        <v>31286.911389</v>
      </c>
      <c r="AE21">
        <v>24369.752296</v>
      </c>
      <c r="AF21">
        <v>10833.643493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51474.692996</v>
      </c>
      <c r="C22" s="45">
        <f t="shared" si="1"/>
        <v>49789.143718</v>
      </c>
      <c r="D22" s="45">
        <f t="shared" si="2"/>
        <v>51713.749158</v>
      </c>
      <c r="E22" s="45">
        <f t="shared" si="3"/>
        <v>52955.84287</v>
      </c>
      <c r="F22" s="45">
        <f t="shared" si="4"/>
        <v>46557.030362</v>
      </c>
      <c r="G22" s="45">
        <f t="shared" si="5"/>
        <v>54629.863659</v>
      </c>
      <c r="H22" s="46" t="s">
        <v>51</v>
      </c>
      <c r="AA22">
        <v>83401.784311</v>
      </c>
      <c r="AB22">
        <v>55377.247608</v>
      </c>
      <c r="AC22">
        <v>87376.416368</v>
      </c>
      <c r="AD22">
        <v>93001.498399</v>
      </c>
      <c r="AE22">
        <v>73057.337453</v>
      </c>
      <c r="AF22">
        <v>58516.692558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17879.227876</v>
      </c>
      <c r="C23" s="45">
        <f t="shared" si="1"/>
        <v>14070.207039</v>
      </c>
      <c r="D23" s="45">
        <f t="shared" si="2"/>
        <v>18419.449343</v>
      </c>
      <c r="E23" s="45">
        <f t="shared" si="3"/>
        <v>20104.986332</v>
      </c>
      <c r="F23" s="45">
        <f t="shared" si="4"/>
        <v>13625.230951</v>
      </c>
      <c r="G23" s="45">
        <f t="shared" si="5"/>
        <v>16016.94784</v>
      </c>
      <c r="H23" s="46" t="s">
        <v>53</v>
      </c>
      <c r="AA23">
        <v>27348.602705</v>
      </c>
      <c r="AB23">
        <v>19680.790318</v>
      </c>
      <c r="AC23">
        <v>28436.104463</v>
      </c>
      <c r="AD23">
        <v>30330.926226</v>
      </c>
      <c r="AE23">
        <v>23805.645293</v>
      </c>
      <c r="AF23">
        <v>20310.985097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12958.145313</v>
      </c>
      <c r="C24" s="45">
        <f t="shared" si="1"/>
        <v>15598.137852</v>
      </c>
      <c r="D24" s="45">
        <f t="shared" si="2"/>
        <v>12583.72346</v>
      </c>
      <c r="E24" s="45">
        <f t="shared" si="3"/>
        <v>12111.30396</v>
      </c>
      <c r="F24" s="45">
        <f t="shared" si="4"/>
        <v>13287.691045</v>
      </c>
      <c r="G24" s="45">
        <f t="shared" si="5"/>
        <v>16381.069315</v>
      </c>
      <c r="H24" s="46" t="s">
        <v>55</v>
      </c>
      <c r="AA24">
        <v>18633.78237</v>
      </c>
      <c r="AB24">
        <v>9760.7579207</v>
      </c>
      <c r="AC24">
        <v>19892.21557</v>
      </c>
      <c r="AD24">
        <v>22176.959894</v>
      </c>
      <c r="AE24">
        <v>14457.82789</v>
      </c>
      <c r="AF24">
        <v>10202.572919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19801.081477</v>
      </c>
      <c r="C25" s="45">
        <f t="shared" si="1"/>
        <v>19956.907283</v>
      </c>
      <c r="D25" s="45">
        <f t="shared" si="2"/>
        <v>19778.981192</v>
      </c>
      <c r="E25" s="45">
        <f t="shared" si="3"/>
        <v>19613.420814</v>
      </c>
      <c r="F25" s="45">
        <f t="shared" si="4"/>
        <v>19219.715727</v>
      </c>
      <c r="G25" s="45">
        <f t="shared" si="5"/>
        <v>21937.640566</v>
      </c>
      <c r="H25" s="46" t="s">
        <v>57</v>
      </c>
      <c r="AA25">
        <v>35951.048334</v>
      </c>
      <c r="AB25">
        <v>25674.552192</v>
      </c>
      <c r="AC25">
        <v>37408.531518</v>
      </c>
      <c r="AD25">
        <v>38487.873801</v>
      </c>
      <c r="AE25">
        <v>34035.092105</v>
      </c>
      <c r="AF25">
        <v>27653.026825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467.62374775</v>
      </c>
      <c r="C26" s="45">
        <f t="shared" si="1"/>
        <v>67.48484308</v>
      </c>
      <c r="D26" s="45">
        <f t="shared" si="2"/>
        <v>524.37419234</v>
      </c>
      <c r="E26" s="45">
        <f t="shared" si="3"/>
        <v>603.78020693</v>
      </c>
      <c r="F26" s="45">
        <f t="shared" si="4"/>
        <v>328.14999925</v>
      </c>
      <c r="G26" s="45">
        <f t="shared" si="5"/>
        <v>99.411029025</v>
      </c>
      <c r="H26" s="46" t="s">
        <v>59</v>
      </c>
      <c r="AA26">
        <v>1468.3509024</v>
      </c>
      <c r="AB26">
        <v>261.14717724</v>
      </c>
      <c r="AC26">
        <v>1639.5648166</v>
      </c>
      <c r="AD26">
        <v>2005.7384784</v>
      </c>
      <c r="AE26">
        <v>758.77216486</v>
      </c>
      <c r="AF26">
        <v>350.10771652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368.61458199</v>
      </c>
      <c r="C27" s="45">
        <f t="shared" si="1"/>
        <v>96.406700906</v>
      </c>
      <c r="D27" s="45">
        <f t="shared" si="2"/>
        <v>407.22097115</v>
      </c>
      <c r="E27" s="45">
        <f t="shared" si="3"/>
        <v>522.35155713</v>
      </c>
      <c r="F27" s="45">
        <f t="shared" si="4"/>
        <v>96.242639774</v>
      </c>
      <c r="G27" s="45">
        <f t="shared" si="5"/>
        <v>194.79490866</v>
      </c>
      <c r="H27" s="46" t="s">
        <v>61</v>
      </c>
      <c r="AA27">
        <v>491633.6158</v>
      </c>
      <c r="AB27">
        <v>341337.98003</v>
      </c>
      <c r="AC27">
        <v>512949.57396</v>
      </c>
      <c r="AD27">
        <v>547173.16573</v>
      </c>
      <c r="AE27">
        <v>424280.91845</v>
      </c>
      <c r="AF27">
        <v>363462.94553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100.86058149</v>
      </c>
      <c r="C28" s="45">
        <f t="shared" si="1"/>
        <v>72.065810836</v>
      </c>
      <c r="D28" s="45">
        <f t="shared" si="2"/>
        <v>104.94445341</v>
      </c>
      <c r="E28" s="45">
        <f t="shared" si="3"/>
        <v>121.75362883</v>
      </c>
      <c r="F28" s="45">
        <f t="shared" si="4"/>
        <v>58.707799637</v>
      </c>
      <c r="G28" s="45">
        <f t="shared" si="5"/>
        <v>88.056081985</v>
      </c>
      <c r="H28" s="46" t="s">
        <v>63</v>
      </c>
      <c r="AA28">
        <v>10562249</v>
      </c>
      <c r="AB28">
        <v>522403</v>
      </c>
      <c r="AC28">
        <v>618602</v>
      </c>
      <c r="AD28">
        <v>1498963</v>
      </c>
      <c r="AE28">
        <v>1060919</v>
      </c>
      <c r="AF28">
        <v>1551141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98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110293.27483</v>
      </c>
      <c r="C29" s="41">
        <f t="shared" si="1"/>
        <v>64502.753241</v>
      </c>
      <c r="D29" s="41">
        <f t="shared" si="2"/>
        <v>116787.60075</v>
      </c>
      <c r="E29" s="41">
        <f t="shared" si="3"/>
        <v>124288.40979</v>
      </c>
      <c r="F29" s="41">
        <f t="shared" si="4"/>
        <v>97427.089749</v>
      </c>
      <c r="G29" s="41">
        <f t="shared" si="5"/>
        <v>69350.336051</v>
      </c>
      <c r="H29" s="43" t="s">
        <v>22</v>
      </c>
      <c r="AA29">
        <v>601926.89063</v>
      </c>
      <c r="AB29">
        <v>1326566.7783</v>
      </c>
      <c r="AC29">
        <v>957393.85839</v>
      </c>
      <c r="AD29">
        <v>740739.62082</v>
      </c>
      <c r="AE29">
        <v>521806.78508</v>
      </c>
      <c r="AF29">
        <v>581077.19707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98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26891.490519</v>
      </c>
      <c r="C30" s="45">
        <f t="shared" si="1"/>
        <v>9125.5056336</v>
      </c>
      <c r="D30" s="45">
        <f t="shared" si="2"/>
        <v>29411.184378</v>
      </c>
      <c r="E30" s="45">
        <f t="shared" si="3"/>
        <v>31286.911389</v>
      </c>
      <c r="F30" s="45">
        <f t="shared" si="4"/>
        <v>24369.752296</v>
      </c>
      <c r="G30" s="45">
        <f t="shared" si="5"/>
        <v>10833.643493</v>
      </c>
      <c r="H30" s="46" t="s">
        <v>65</v>
      </c>
      <c r="AA30">
        <v>367728.9666</v>
      </c>
      <c r="AB30">
        <v>719012.39264</v>
      </c>
      <c r="AC30">
        <v>754716.80849</v>
      </c>
      <c r="AD30">
        <v>589598.25792</v>
      </c>
      <c r="AE30">
        <v>439535.37307</v>
      </c>
      <c r="AF30">
        <v>195288.08847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98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83401.784311</v>
      </c>
      <c r="C31" s="45">
        <f t="shared" si="1"/>
        <v>55377.247608</v>
      </c>
      <c r="D31" s="45">
        <f t="shared" si="2"/>
        <v>87376.416368</v>
      </c>
      <c r="E31" s="45">
        <f t="shared" si="3"/>
        <v>93001.498399</v>
      </c>
      <c r="F31" s="45">
        <f t="shared" si="4"/>
        <v>73057.337453</v>
      </c>
      <c r="G31" s="45">
        <f t="shared" si="5"/>
        <v>58516.692558</v>
      </c>
      <c r="H31" s="46" t="s">
        <v>67</v>
      </c>
      <c r="AA31">
        <v>287406.09748</v>
      </c>
      <c r="AB31">
        <v>554878.3787</v>
      </c>
      <c r="AC31">
        <v>584536.30966</v>
      </c>
      <c r="AD31">
        <v>454830.67961</v>
      </c>
      <c r="AE31">
        <v>348083.10365</v>
      </c>
      <c r="AF31">
        <v>158317.80971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98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27348.602705</v>
      </c>
      <c r="C32" s="45">
        <f t="shared" si="1"/>
        <v>19680.790318</v>
      </c>
      <c r="D32" s="45">
        <f t="shared" si="2"/>
        <v>28436.104463</v>
      </c>
      <c r="E32" s="45">
        <f t="shared" si="3"/>
        <v>30330.926226</v>
      </c>
      <c r="F32" s="45">
        <f t="shared" si="4"/>
        <v>23805.645293</v>
      </c>
      <c r="G32" s="45">
        <f t="shared" si="5"/>
        <v>20310.985097</v>
      </c>
      <c r="H32" s="46" t="s">
        <v>69</v>
      </c>
      <c r="AA32">
        <v>15357.815757</v>
      </c>
      <c r="AB32">
        <v>18704.762417</v>
      </c>
      <c r="AC32">
        <v>18360.68891</v>
      </c>
      <c r="AD32">
        <v>8999.297014</v>
      </c>
      <c r="AE32">
        <v>6305.1004073</v>
      </c>
      <c r="AF32">
        <v>4232.3254688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98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18633.78237</v>
      </c>
      <c r="C33" s="45">
        <f t="shared" si="1"/>
        <v>9760.7579207</v>
      </c>
      <c r="D33" s="45">
        <f t="shared" si="2"/>
        <v>19892.21557</v>
      </c>
      <c r="E33" s="45">
        <f t="shared" si="3"/>
        <v>22176.959894</v>
      </c>
      <c r="F33" s="45">
        <f t="shared" si="4"/>
        <v>14457.82789</v>
      </c>
      <c r="G33" s="45">
        <f t="shared" si="5"/>
        <v>10202.572919</v>
      </c>
      <c r="H33" s="46" t="s">
        <v>71</v>
      </c>
      <c r="AA33">
        <v>64965.053368</v>
      </c>
      <c r="AB33">
        <v>145429.25153</v>
      </c>
      <c r="AC33">
        <v>151819.80992</v>
      </c>
      <c r="AD33">
        <v>125768.28129</v>
      </c>
      <c r="AE33">
        <v>85147.169012</v>
      </c>
      <c r="AF33">
        <v>32737.953285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98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35951.048334</v>
      </c>
      <c r="C34" s="45">
        <f t="shared" si="1"/>
        <v>25674.552192</v>
      </c>
      <c r="D34" s="45">
        <f t="shared" si="2"/>
        <v>37408.531518</v>
      </c>
      <c r="E34" s="45">
        <f t="shared" si="3"/>
        <v>38487.873801</v>
      </c>
      <c r="F34" s="45">
        <f t="shared" si="4"/>
        <v>34035.092105</v>
      </c>
      <c r="G34" s="45">
        <f t="shared" si="5"/>
        <v>27653.026825</v>
      </c>
      <c r="H34" s="46" t="s">
        <v>73</v>
      </c>
      <c r="AA34">
        <v>106504.0201</v>
      </c>
      <c r="AB34">
        <v>338861.72141</v>
      </c>
      <c r="AC34">
        <v>62066.561068</v>
      </c>
      <c r="AD34">
        <v>35805.957719</v>
      </c>
      <c r="AE34">
        <v>6719.1236089</v>
      </c>
      <c r="AF34">
        <v>284492.77689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98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1468.3509024</v>
      </c>
      <c r="C35" s="45">
        <f t="shared" si="1"/>
        <v>261.14717724</v>
      </c>
      <c r="D35" s="45">
        <f t="shared" si="2"/>
        <v>1639.5648166</v>
      </c>
      <c r="E35" s="45">
        <f t="shared" si="3"/>
        <v>2005.7384784</v>
      </c>
      <c r="F35" s="45">
        <f t="shared" si="4"/>
        <v>758.77216486</v>
      </c>
      <c r="G35" s="45">
        <f t="shared" si="5"/>
        <v>350.10771652</v>
      </c>
      <c r="H35" s="46" t="s">
        <v>75</v>
      </c>
      <c r="AA35">
        <v>11055.70876</v>
      </c>
      <c r="AB35">
        <v>2255.7106295</v>
      </c>
      <c r="AC35">
        <v>0</v>
      </c>
      <c r="AD35">
        <v>474.13471847</v>
      </c>
      <c r="AE35">
        <v>124.5156322</v>
      </c>
      <c r="AF35">
        <v>760.91839491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98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491633.6158</v>
      </c>
      <c r="C36" s="49">
        <f t="shared" si="1"/>
        <v>341337.98003</v>
      </c>
      <c r="D36" s="49">
        <f t="shared" si="2"/>
        <v>512949.57396</v>
      </c>
      <c r="E36" s="49">
        <f t="shared" si="3"/>
        <v>547173.16573</v>
      </c>
      <c r="F36" s="49">
        <f t="shared" si="4"/>
        <v>424280.91845</v>
      </c>
      <c r="G36" s="49">
        <f t="shared" si="5"/>
        <v>363462.94553</v>
      </c>
      <c r="H36" s="50" t="s">
        <v>77</v>
      </c>
      <c r="AA36">
        <v>91525.887967</v>
      </c>
      <c r="AB36">
        <v>326981.15066</v>
      </c>
      <c r="AC36">
        <v>24386.15816</v>
      </c>
      <c r="AD36">
        <v>29605.501537</v>
      </c>
      <c r="AE36">
        <v>6594.6079767</v>
      </c>
      <c r="AF36">
        <v>281099.01209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98</v>
      </c>
      <c r="AO36">
        <v>1</v>
      </c>
      <c r="AP36">
        <v>9</v>
      </c>
    </row>
    <row r="37" spans="27:42" s="4" customFormat="1" ht="16.5" thickTop="1">
      <c r="AA37">
        <v>3922.4233778</v>
      </c>
      <c r="AB37">
        <v>9624.8601176</v>
      </c>
      <c r="AC37">
        <v>37680.402908</v>
      </c>
      <c r="AD37">
        <v>5726.3214636</v>
      </c>
      <c r="AE37">
        <v>0</v>
      </c>
      <c r="AF37">
        <v>2632.8464015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98</v>
      </c>
      <c r="AO37">
        <v>1</v>
      </c>
      <c r="AP37">
        <v>10</v>
      </c>
    </row>
    <row r="38" spans="27:42" s="4" customFormat="1" ht="15.75">
      <c r="AA38">
        <v>37791.636667</v>
      </c>
      <c r="AB38">
        <v>129865.1286</v>
      </c>
      <c r="AC38">
        <v>50433.316936</v>
      </c>
      <c r="AD38">
        <v>35945.93413</v>
      </c>
      <c r="AE38">
        <v>23543.71491</v>
      </c>
      <c r="AF38">
        <v>26690.270979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98</v>
      </c>
      <c r="AO38">
        <v>1</v>
      </c>
      <c r="AP38">
        <v>11</v>
      </c>
    </row>
    <row r="39" spans="27:42" s="4" customFormat="1" ht="15.75">
      <c r="AA39">
        <v>38326.71368</v>
      </c>
      <c r="AB39">
        <v>95220.074465</v>
      </c>
      <c r="AC39">
        <v>51581.109216</v>
      </c>
      <c r="AD39">
        <v>41779.71294</v>
      </c>
      <c r="AE39">
        <v>20270.654245</v>
      </c>
      <c r="AF39">
        <v>37278.126651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98</v>
      </c>
      <c r="AO39">
        <v>1</v>
      </c>
      <c r="AP39">
        <v>12</v>
      </c>
    </row>
    <row r="40" spans="27:42" s="4" customFormat="1" ht="15.75">
      <c r="AA40">
        <v>51474.692996</v>
      </c>
      <c r="AB40">
        <v>43339.579937</v>
      </c>
      <c r="AC40">
        <v>38469.653671</v>
      </c>
      <c r="AD40">
        <v>37543.059198</v>
      </c>
      <c r="AE40">
        <v>31675.012676</v>
      </c>
      <c r="AF40">
        <v>37224.93384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98</v>
      </c>
      <c r="AO40">
        <v>1</v>
      </c>
      <c r="AP40">
        <v>13</v>
      </c>
    </row>
    <row r="41" spans="27:42" s="4" customFormat="1" ht="15.75">
      <c r="AA41">
        <v>17879.227876</v>
      </c>
      <c r="AB41">
        <v>15470.568684</v>
      </c>
      <c r="AC41">
        <v>10367.910143</v>
      </c>
      <c r="AD41">
        <v>9986.7547224</v>
      </c>
      <c r="AE41">
        <v>8176.1234835</v>
      </c>
      <c r="AF41">
        <v>11058.513142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98</v>
      </c>
      <c r="AO41">
        <v>1</v>
      </c>
      <c r="AP41">
        <v>14</v>
      </c>
    </row>
    <row r="42" spans="27:42" s="4" customFormat="1" ht="15.75">
      <c r="AA42">
        <v>12958.145313</v>
      </c>
      <c r="AB42">
        <v>7516.7674841</v>
      </c>
      <c r="AC42">
        <v>5013.4594457</v>
      </c>
      <c r="AD42">
        <v>5438.4354904</v>
      </c>
      <c r="AE42">
        <v>4796.7438183</v>
      </c>
      <c r="AF42">
        <v>10030.966424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98</v>
      </c>
      <c r="AO42">
        <v>1</v>
      </c>
      <c r="AP42">
        <v>15</v>
      </c>
    </row>
    <row r="43" spans="27:42" s="4" customFormat="1" ht="15.75">
      <c r="AA43">
        <v>19801.081477</v>
      </c>
      <c r="AB43">
        <v>19159.229756</v>
      </c>
      <c r="AC43">
        <v>22712.106508</v>
      </c>
      <c r="AD43">
        <v>19996.314671</v>
      </c>
      <c r="AE43">
        <v>18515.232386</v>
      </c>
      <c r="AF43">
        <v>15854.47827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98</v>
      </c>
      <c r="AO43">
        <v>1</v>
      </c>
      <c r="AP43">
        <v>16</v>
      </c>
    </row>
    <row r="44" spans="27:42" s="4" customFormat="1" ht="15.75">
      <c r="AA44">
        <v>467.62374775</v>
      </c>
      <c r="AB44">
        <v>991.44549323</v>
      </c>
      <c r="AC44">
        <v>362.21868019</v>
      </c>
      <c r="AD44">
        <v>1627.9250522</v>
      </c>
      <c r="AE44">
        <v>135.0240122</v>
      </c>
      <c r="AF44">
        <v>147.83530317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98</v>
      </c>
      <c r="AO44">
        <v>1</v>
      </c>
      <c r="AP44">
        <v>17</v>
      </c>
    </row>
    <row r="45" spans="27:42" s="4" customFormat="1" ht="15.75">
      <c r="AA45">
        <v>368.61458199</v>
      </c>
      <c r="AB45">
        <v>201.56852085</v>
      </c>
      <c r="AC45">
        <v>13.95889441</v>
      </c>
      <c r="AD45">
        <v>493.62926236</v>
      </c>
      <c r="AE45">
        <v>51.888975501</v>
      </c>
      <c r="AF45">
        <v>133.14070094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98</v>
      </c>
      <c r="AO45">
        <v>1</v>
      </c>
      <c r="AP45">
        <v>18</v>
      </c>
    </row>
    <row r="46" spans="27:42" s="4" customFormat="1" ht="15.75">
      <c r="AA46">
        <v>100.86058149</v>
      </c>
      <c r="AB46">
        <v>267.8812526</v>
      </c>
      <c r="AC46">
        <v>126.40901581</v>
      </c>
      <c r="AD46">
        <v>66.698921855</v>
      </c>
      <c r="AE46">
        <v>62.906564969</v>
      </c>
      <c r="AF46">
        <v>103.0002366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98</v>
      </c>
      <c r="AO46">
        <v>1</v>
      </c>
      <c r="AP46">
        <v>19</v>
      </c>
    </row>
    <row r="47" spans="27:42" s="4" customFormat="1" ht="15.75">
      <c r="AA47">
        <v>110293.27483</v>
      </c>
      <c r="AB47">
        <v>300173.36801</v>
      </c>
      <c r="AC47">
        <v>176955.99608</v>
      </c>
      <c r="AD47">
        <v>142648.42835</v>
      </c>
      <c r="AE47">
        <v>86180.107768</v>
      </c>
      <c r="AF47">
        <v>99932.563575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98</v>
      </c>
      <c r="AO47">
        <v>1</v>
      </c>
      <c r="AP47">
        <v>20</v>
      </c>
    </row>
    <row r="48" spans="27:42" s="4" customFormat="1" ht="15.75">
      <c r="AA48">
        <v>26891.490519</v>
      </c>
      <c r="AB48">
        <v>78441.793994</v>
      </c>
      <c r="AC48">
        <v>39012.433093</v>
      </c>
      <c r="AD48">
        <v>32445.716582</v>
      </c>
      <c r="AE48">
        <v>14322.618026</v>
      </c>
      <c r="AF48">
        <v>31752.492654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98</v>
      </c>
      <c r="AO48">
        <v>1</v>
      </c>
      <c r="AP48">
        <v>21</v>
      </c>
    </row>
    <row r="49" spans="27:42" s="4" customFormat="1" ht="15.75">
      <c r="AA49">
        <v>83401.784311</v>
      </c>
      <c r="AB49">
        <v>221731.57401</v>
      </c>
      <c r="AC49">
        <v>137943.56299</v>
      </c>
      <c r="AD49">
        <v>110202.71177</v>
      </c>
      <c r="AE49">
        <v>71857.489741</v>
      </c>
      <c r="AF49">
        <v>68180.070921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98</v>
      </c>
      <c r="AO49">
        <v>1</v>
      </c>
      <c r="AP49">
        <v>22</v>
      </c>
    </row>
    <row r="50" spans="27:42" s="4" customFormat="1" ht="15.75">
      <c r="AA50">
        <v>27348.602705</v>
      </c>
      <c r="AB50">
        <v>66613.182059</v>
      </c>
      <c r="AC50">
        <v>44974.914507</v>
      </c>
      <c r="AD50">
        <v>33997.407173</v>
      </c>
      <c r="AE50">
        <v>21463.574454</v>
      </c>
      <c r="AF50">
        <v>25180.503638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98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2007-11-01T10:07:00Z</dcterms:created>
  <dcterms:modified xsi:type="dcterms:W3CDTF">2007-11-01T10:07:03Z</dcterms:modified>
  <cp:category/>
  <cp:version/>
  <cp:contentType/>
  <cp:contentStatus/>
</cp:coreProperties>
</file>