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<sst xmlns="http://schemas.openxmlformats.org/spreadsheetml/2006/main" count="334" uniqueCount="129">
  <si>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</si>
  <si>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</si>
  <si>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</si>
  <si>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</si>
  <si>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</si>
  <si>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</si>
  <si>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</si>
  <si>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</si>
  <si>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</si>
  <si>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</si>
  <si>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</si>
  <si>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</si>
  <si>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</si>
  <si>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</si>
  <si>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</si>
  <si>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</si>
  <si>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</si>
  <si>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</si>
  <si>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</si>
  <si>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</si>
  <si>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</si>
  <si>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</si>
  <si>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</si>
  <si>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</si>
  <si>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</si>
  <si>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</si>
  <si>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</si>
  <si>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</si>
  <si>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</si>
  <si>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</si>
  <si>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</si>
  <si>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</si>
  <si>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</si>
  <si>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</si>
  <si>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84年家庭收支調查報告</t>
  </si>
  <si>
    <t>The Survey of Family Income and Expenditure, 1995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</si>
  <si>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</si>
  <si>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</si>
  <si>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</si>
  <si>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</si>
  <si>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</si>
  <si>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</si>
  <si>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</si>
  <si>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</si>
  <si>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</si>
  <si>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</si>
  <si>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</si>
  <si>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</si>
  <si>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</si>
  <si>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</si>
  <si>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</si>
  <si>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</si>
  <si>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</si>
  <si>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</si>
  <si>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</si>
  <si>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</si>
  <si>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</si>
  <si>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</si>
  <si>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</si>
  <si>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</si>
  <si>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</si>
  <si>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</si>
  <si>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</si>
  <si>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</si>
  <si>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</si>
  <si>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</si>
  <si>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</si>
  <si>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</si>
  <si>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</si>
  <si>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</si>
  <si>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</si>
  <si>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</si>
  <si>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</si>
  <si>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</si>
  <si>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</si>
  <si>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</si>
  <si>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</si>
  <si>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</si>
  <si>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</si>
  <si>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</si>
  <si>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</si>
  <si>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84年家庭收支調查報告</t>
  </si>
  <si>
    <t>The Survey of Family Income and Expenditure, 1995</t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</si>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</sst>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Continuous" vertical="top" wrapText="1"/>
    </xf>
    <xf numFmtId="0" fontId="17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5731179</v>
      </c>
      <c r="AB1">
        <v>1146236</v>
      </c>
      <c r="AC1">
        <v>1146236</v>
      </c>
      <c r="AD1">
        <v>1146236</v>
      </c>
      <c r="AE1">
        <v>1146236</v>
      </c>
      <c r="AF1">
        <v>1146235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3.937213268</v>
      </c>
      <c r="AB2">
        <v>2.3199192836</v>
      </c>
      <c r="AC2">
        <v>3.7603783165</v>
      </c>
      <c r="AD2">
        <v>4.2580062047</v>
      </c>
      <c r="AE2">
        <v>4.4830698041</v>
      </c>
      <c r="AF2">
        <v>4.8646935402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2.5825420913</v>
      </c>
      <c r="AB3">
        <v>1.7396321525</v>
      </c>
      <c r="AC3">
        <v>2.2849099138</v>
      </c>
      <c r="AD3">
        <v>2.5913005699</v>
      </c>
      <c r="AE3">
        <v>2.900269229</v>
      </c>
      <c r="AF3">
        <v>3.3965993012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1.7150061096</v>
      </c>
      <c r="AB4">
        <v>0.8527676674</v>
      </c>
      <c r="AC4">
        <v>1.3888108557</v>
      </c>
      <c r="AD4">
        <v>1.7343932663</v>
      </c>
      <c r="AE4">
        <v>2.0578310226</v>
      </c>
      <c r="AF4">
        <v>2.5412284566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1.7002203212</v>
      </c>
      <c r="AB5">
        <v>1.0917559735</v>
      </c>
      <c r="AC5">
        <v>1.3392660848</v>
      </c>
      <c r="AD5">
        <v>1.6453897801</v>
      </c>
      <c r="AE5">
        <v>1.9611685552</v>
      </c>
      <c r="AF5">
        <v>2.4635218781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985929.21358</v>
      </c>
      <c r="AB6">
        <v>374326.03744</v>
      </c>
      <c r="AC6">
        <v>656823.78295</v>
      </c>
      <c r="AD6">
        <v>871676.60192</v>
      </c>
      <c r="AE6">
        <v>1148827.725</v>
      </c>
      <c r="AF6">
        <v>1877992.6989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570468.02363</v>
      </c>
      <c r="AB7">
        <v>144938.64491</v>
      </c>
      <c r="AC7">
        <v>335473.54102</v>
      </c>
      <c r="AD7">
        <v>498498.01097</v>
      </c>
      <c r="AE7">
        <v>696534.77124</v>
      </c>
      <c r="AF7">
        <v>1176895.6791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449547.56331</v>
      </c>
      <c r="AB8">
        <v>108589.81285</v>
      </c>
      <c r="AC8">
        <v>270006.8915</v>
      </c>
      <c r="AD8">
        <v>404448.55312</v>
      </c>
      <c r="AE8">
        <v>558308.19766</v>
      </c>
      <c r="AF8">
        <v>906384.75995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25842.151255</v>
      </c>
      <c r="AB9">
        <v>21521.958611</v>
      </c>
      <c r="AC9">
        <v>20886.82544</v>
      </c>
      <c r="AD9">
        <v>17341.687659</v>
      </c>
      <c r="AE9">
        <v>17270.622099</v>
      </c>
      <c r="AF9">
        <v>52189.685455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5731179</v>
      </c>
      <c r="C10" s="45">
        <f t="shared" si="0"/>
        <v>1146236</v>
      </c>
      <c r="D10" s="45">
        <f t="shared" si="0"/>
        <v>1146236</v>
      </c>
      <c r="E10" s="45">
        <f t="shared" si="0"/>
        <v>1146236</v>
      </c>
      <c r="F10" s="45">
        <f t="shared" si="0"/>
        <v>1146236</v>
      </c>
      <c r="G10" s="46">
        <f t="shared" si="0"/>
        <v>1146235</v>
      </c>
      <c r="H10" s="47" t="s">
        <v>10</v>
      </c>
      <c r="AA10">
        <v>95078.309072</v>
      </c>
      <c r="AB10">
        <v>14826.873455</v>
      </c>
      <c r="AC10">
        <v>44579.824079</v>
      </c>
      <c r="AD10">
        <v>76707.770186</v>
      </c>
      <c r="AE10">
        <v>120955.95148</v>
      </c>
      <c r="AF10">
        <v>218321.23368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3.94</v>
      </c>
      <c r="C11" s="48">
        <f t="shared" si="1"/>
        <v>2.32</v>
      </c>
      <c r="D11" s="48">
        <f t="shared" si="1"/>
        <v>3.76</v>
      </c>
      <c r="E11" s="48">
        <f t="shared" si="1"/>
        <v>4.26</v>
      </c>
      <c r="F11" s="48">
        <f t="shared" si="1"/>
        <v>4.48</v>
      </c>
      <c r="G11" s="49">
        <f t="shared" si="1"/>
        <v>4.86</v>
      </c>
      <c r="H11" s="47" t="s">
        <v>12</v>
      </c>
      <c r="AA11">
        <v>182868.88422</v>
      </c>
      <c r="AB11">
        <v>58219.827642</v>
      </c>
      <c r="AC11">
        <v>145267.3184</v>
      </c>
      <c r="AD11">
        <v>173851.70354</v>
      </c>
      <c r="AE11">
        <v>206673.43295</v>
      </c>
      <c r="AF11">
        <v>330332.26723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2.58</v>
      </c>
      <c r="C12" s="48">
        <f t="shared" si="1"/>
        <v>1.74</v>
      </c>
      <c r="D12" s="48">
        <f t="shared" si="1"/>
        <v>2.28</v>
      </c>
      <c r="E12" s="48">
        <f t="shared" si="1"/>
        <v>2.59</v>
      </c>
      <c r="F12" s="48">
        <f t="shared" si="1"/>
        <v>2.9</v>
      </c>
      <c r="G12" s="49">
        <f t="shared" si="1"/>
        <v>3.4</v>
      </c>
      <c r="H12" s="47" t="s">
        <v>14</v>
      </c>
      <c r="AA12">
        <v>57197.37154</v>
      </c>
      <c r="AB12">
        <v>20856.725298</v>
      </c>
      <c r="AC12">
        <v>27987.444509</v>
      </c>
      <c r="AD12">
        <v>37115.14748</v>
      </c>
      <c r="AE12">
        <v>60773.808822</v>
      </c>
      <c r="AF12">
        <v>139253.80318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1.72</v>
      </c>
      <c r="C13" s="48">
        <f t="shared" si="1"/>
        <v>0.85</v>
      </c>
      <c r="D13" s="48">
        <f t="shared" si="1"/>
        <v>1.39</v>
      </c>
      <c r="E13" s="48">
        <f t="shared" si="1"/>
        <v>1.73</v>
      </c>
      <c r="F13" s="48">
        <f t="shared" si="1"/>
        <v>2.06</v>
      </c>
      <c r="G13" s="49">
        <f t="shared" si="1"/>
        <v>2.54</v>
      </c>
      <c r="H13" s="47" t="s">
        <v>16</v>
      </c>
      <c r="AA13">
        <v>54432.370435</v>
      </c>
      <c r="AB13">
        <v>28165.74481</v>
      </c>
      <c r="AC13">
        <v>42527.937365</v>
      </c>
      <c r="AD13">
        <v>53467.412975</v>
      </c>
      <c r="AE13">
        <v>63235.674093</v>
      </c>
      <c r="AF13">
        <v>84765.109397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1.7</v>
      </c>
      <c r="C14" s="48">
        <f t="shared" si="1"/>
        <v>1.09</v>
      </c>
      <c r="D14" s="48">
        <f t="shared" si="1"/>
        <v>1.34</v>
      </c>
      <c r="E14" s="48">
        <f t="shared" si="1"/>
        <v>1.65</v>
      </c>
      <c r="F14" s="48">
        <f t="shared" si="1"/>
        <v>1.96</v>
      </c>
      <c r="G14" s="49">
        <f t="shared" si="1"/>
        <v>2.46</v>
      </c>
      <c r="H14" s="47" t="s">
        <v>18</v>
      </c>
      <c r="AA14">
        <v>120563.54339</v>
      </c>
      <c r="AB14">
        <v>121913.40835</v>
      </c>
      <c r="AC14">
        <v>105284.03032</v>
      </c>
      <c r="AD14">
        <v>108417.82726</v>
      </c>
      <c r="AE14">
        <v>121178.09372</v>
      </c>
      <c r="AF14">
        <v>146024.37952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985929.21358</v>
      </c>
      <c r="C15" s="45">
        <f aca="true" t="shared" si="3" ref="C15:C36">+AB6</f>
        <v>374326.03744</v>
      </c>
      <c r="D15" s="45">
        <f aca="true" t="shared" si="4" ref="D15:D36">+AC6</f>
        <v>656823.78295</v>
      </c>
      <c r="E15" s="45">
        <f aca="true" t="shared" si="5" ref="E15:E36">+AD6</f>
        <v>871676.60192</v>
      </c>
      <c r="F15" s="45">
        <f aca="true" t="shared" si="6" ref="F15:F36">+AE6</f>
        <v>1148827.725</v>
      </c>
      <c r="G15" s="46">
        <f aca="true" t="shared" si="7" ref="G15:G36">+AF6</f>
        <v>1877992.6989</v>
      </c>
      <c r="H15" s="47" t="s">
        <v>20</v>
      </c>
      <c r="AA15">
        <v>34717.031465</v>
      </c>
      <c r="AB15">
        <v>51218.171902</v>
      </c>
      <c r="AC15">
        <v>29766.909603</v>
      </c>
      <c r="AD15">
        <v>26829.686659</v>
      </c>
      <c r="AE15">
        <v>30822.394855</v>
      </c>
      <c r="AF15">
        <v>34947.994505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570468.02363</v>
      </c>
      <c r="C16" s="51">
        <f t="shared" si="3"/>
        <v>144938.64491</v>
      </c>
      <c r="D16" s="51">
        <f t="shared" si="4"/>
        <v>335473.54102</v>
      </c>
      <c r="E16" s="51">
        <f t="shared" si="5"/>
        <v>498498.01097</v>
      </c>
      <c r="F16" s="51">
        <f t="shared" si="6"/>
        <v>696534.77124</v>
      </c>
      <c r="G16" s="52">
        <f t="shared" si="7"/>
        <v>1176895.6791</v>
      </c>
      <c r="H16" s="53" t="s">
        <v>41</v>
      </c>
      <c r="AA16">
        <v>23795.234842</v>
      </c>
      <c r="AB16">
        <v>29126.705139</v>
      </c>
      <c r="AC16">
        <v>24110.100022</v>
      </c>
      <c r="AD16">
        <v>22814.201078</v>
      </c>
      <c r="AE16">
        <v>21542.235753</v>
      </c>
      <c r="AF16">
        <v>21382.930115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449547.56331</v>
      </c>
      <c r="C17" s="51">
        <f t="shared" si="3"/>
        <v>108589.81285</v>
      </c>
      <c r="D17" s="51">
        <f t="shared" si="4"/>
        <v>270006.8915</v>
      </c>
      <c r="E17" s="51">
        <f t="shared" si="5"/>
        <v>404448.55312</v>
      </c>
      <c r="F17" s="51">
        <f t="shared" si="6"/>
        <v>558308.19766</v>
      </c>
      <c r="G17" s="52">
        <f t="shared" si="7"/>
        <v>906384.75995</v>
      </c>
      <c r="H17" s="53" t="s">
        <v>43</v>
      </c>
      <c r="AA17">
        <v>32783.624563</v>
      </c>
      <c r="AB17">
        <v>24346.157085</v>
      </c>
      <c r="AC17">
        <v>27291.990689</v>
      </c>
      <c r="AD17">
        <v>30767.123509</v>
      </c>
      <c r="AE17">
        <v>33926.24406</v>
      </c>
      <c r="AF17">
        <v>47586.620386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25842.151255</v>
      </c>
      <c r="C18" s="51">
        <f t="shared" si="3"/>
        <v>21521.958611</v>
      </c>
      <c r="D18" s="51">
        <f t="shared" si="4"/>
        <v>20886.82544</v>
      </c>
      <c r="E18" s="51">
        <f t="shared" si="5"/>
        <v>17341.687659</v>
      </c>
      <c r="F18" s="51">
        <f t="shared" si="6"/>
        <v>17270.622099</v>
      </c>
      <c r="G18" s="52">
        <f t="shared" si="7"/>
        <v>52189.685455</v>
      </c>
      <c r="H18" s="53" t="s">
        <v>45</v>
      </c>
      <c r="AA18">
        <v>61632.04422</v>
      </c>
      <c r="AB18">
        <v>41069.553791</v>
      </c>
      <c r="AC18">
        <v>51401.754763</v>
      </c>
      <c r="AD18">
        <v>58657.135305</v>
      </c>
      <c r="AE18">
        <v>68042.408114</v>
      </c>
      <c r="AF18">
        <v>88989.392993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95078.309072</v>
      </c>
      <c r="C19" s="51">
        <f t="shared" si="3"/>
        <v>14826.873455</v>
      </c>
      <c r="D19" s="51">
        <f t="shared" si="4"/>
        <v>44579.824079</v>
      </c>
      <c r="E19" s="51">
        <f t="shared" si="5"/>
        <v>76707.770186</v>
      </c>
      <c r="F19" s="51">
        <f t="shared" si="6"/>
        <v>120955.95148</v>
      </c>
      <c r="G19" s="52">
        <f t="shared" si="7"/>
        <v>218321.23368</v>
      </c>
      <c r="H19" s="53" t="s">
        <v>47</v>
      </c>
      <c r="AA19">
        <v>419.2328664</v>
      </c>
      <c r="AB19">
        <v>498.97752295</v>
      </c>
      <c r="AC19">
        <v>5.2659312742</v>
      </c>
      <c r="AD19">
        <v>116.80421833</v>
      </c>
      <c r="AE19">
        <v>771.05500089</v>
      </c>
      <c r="AF19">
        <v>704.06190703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182868.88422</v>
      </c>
      <c r="C20" s="51">
        <f t="shared" si="3"/>
        <v>58219.827642</v>
      </c>
      <c r="D20" s="51">
        <f t="shared" si="4"/>
        <v>145267.3184</v>
      </c>
      <c r="E20" s="51">
        <f t="shared" si="5"/>
        <v>173851.70354</v>
      </c>
      <c r="F20" s="51">
        <f t="shared" si="6"/>
        <v>206673.43295</v>
      </c>
      <c r="G20" s="52">
        <f t="shared" si="7"/>
        <v>330332.26723</v>
      </c>
      <c r="H20" s="53" t="s">
        <v>49</v>
      </c>
      <c r="AA20">
        <v>399.02035846</v>
      </c>
      <c r="AB20">
        <v>231.68641798</v>
      </c>
      <c r="AC20">
        <v>283.51133536</v>
      </c>
      <c r="AD20">
        <v>326.49970076</v>
      </c>
      <c r="AE20">
        <v>431.94413105</v>
      </c>
      <c r="AF20">
        <v>721.46048847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57197.37154</v>
      </c>
      <c r="C21" s="51">
        <f t="shared" si="3"/>
        <v>20856.725298</v>
      </c>
      <c r="D21" s="51">
        <f t="shared" si="4"/>
        <v>27987.444509</v>
      </c>
      <c r="E21" s="51">
        <f t="shared" si="5"/>
        <v>37115.14748</v>
      </c>
      <c r="F21" s="51">
        <f t="shared" si="6"/>
        <v>60773.808822</v>
      </c>
      <c r="G21" s="52">
        <f t="shared" si="7"/>
        <v>139253.80318</v>
      </c>
      <c r="H21" s="53" t="s">
        <v>51</v>
      </c>
      <c r="AA21">
        <v>174590.87177</v>
      </c>
      <c r="AB21">
        <v>78160.325828</v>
      </c>
      <c r="AC21">
        <v>131075.27138</v>
      </c>
      <c r="AD21">
        <v>166963.50899</v>
      </c>
      <c r="AE21">
        <v>200343.8178</v>
      </c>
      <c r="AF21">
        <v>296411.54112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54432.370435</v>
      </c>
      <c r="C22" s="51">
        <f t="shared" si="3"/>
        <v>28165.74481</v>
      </c>
      <c r="D22" s="51">
        <f t="shared" si="4"/>
        <v>42527.937365</v>
      </c>
      <c r="E22" s="51">
        <f t="shared" si="5"/>
        <v>53467.412975</v>
      </c>
      <c r="F22" s="51">
        <f t="shared" si="6"/>
        <v>63235.674093</v>
      </c>
      <c r="G22" s="52">
        <f t="shared" si="7"/>
        <v>84765.109397</v>
      </c>
      <c r="H22" s="53" t="s">
        <v>53</v>
      </c>
      <c r="AA22">
        <v>38349.036153</v>
      </c>
      <c r="AB22">
        <v>21629.28293</v>
      </c>
      <c r="AC22">
        <v>35318.454566</v>
      </c>
      <c r="AD22">
        <v>39489.100321</v>
      </c>
      <c r="AE22">
        <v>41585.495754</v>
      </c>
      <c r="AF22">
        <v>53722.860607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120563.54339</v>
      </c>
      <c r="C23" s="51">
        <f t="shared" si="3"/>
        <v>121913.40835</v>
      </c>
      <c r="D23" s="51">
        <f t="shared" si="4"/>
        <v>105284.03032</v>
      </c>
      <c r="E23" s="51">
        <f t="shared" si="5"/>
        <v>108417.82726</v>
      </c>
      <c r="F23" s="51">
        <f t="shared" si="6"/>
        <v>121178.09372</v>
      </c>
      <c r="G23" s="52">
        <f t="shared" si="7"/>
        <v>146024.37952</v>
      </c>
      <c r="H23" s="53" t="s">
        <v>55</v>
      </c>
      <c r="AA23">
        <v>136241.83562</v>
      </c>
      <c r="AB23">
        <v>56531.042899</v>
      </c>
      <c r="AC23">
        <v>95756.816811</v>
      </c>
      <c r="AD23">
        <v>127474.40867</v>
      </c>
      <c r="AE23">
        <v>158758.32205</v>
      </c>
      <c r="AF23">
        <v>242688.68051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34717.031465</v>
      </c>
      <c r="C24" s="51">
        <f t="shared" si="3"/>
        <v>51218.171902</v>
      </c>
      <c r="D24" s="51">
        <f t="shared" si="4"/>
        <v>29766.909603</v>
      </c>
      <c r="E24" s="51">
        <f t="shared" si="5"/>
        <v>26829.686659</v>
      </c>
      <c r="F24" s="51">
        <f t="shared" si="6"/>
        <v>30822.394855</v>
      </c>
      <c r="G24" s="52">
        <f t="shared" si="7"/>
        <v>34947.994505</v>
      </c>
      <c r="H24" s="53" t="s">
        <v>57</v>
      </c>
      <c r="AA24">
        <v>45092.035888</v>
      </c>
      <c r="AB24">
        <v>20955.447819</v>
      </c>
      <c r="AC24">
        <v>32094.766184</v>
      </c>
      <c r="AD24">
        <v>41623.558783</v>
      </c>
      <c r="AE24">
        <v>51655.747004</v>
      </c>
      <c r="AF24">
        <v>79130.689348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23795.234842</v>
      </c>
      <c r="C25" s="51">
        <f t="shared" si="3"/>
        <v>29126.705139</v>
      </c>
      <c r="D25" s="51">
        <f t="shared" si="4"/>
        <v>24110.100022</v>
      </c>
      <c r="E25" s="51">
        <f t="shared" si="5"/>
        <v>22814.201078</v>
      </c>
      <c r="F25" s="51">
        <f t="shared" si="6"/>
        <v>21542.235753</v>
      </c>
      <c r="G25" s="52">
        <f t="shared" si="7"/>
        <v>21382.930115</v>
      </c>
      <c r="H25" s="53" t="s">
        <v>59</v>
      </c>
      <c r="AA25">
        <v>26441.689674</v>
      </c>
      <c r="AB25">
        <v>6628.6392296</v>
      </c>
      <c r="AC25">
        <v>12686.695202</v>
      </c>
      <c r="AD25">
        <v>19465.811645</v>
      </c>
      <c r="AE25">
        <v>29658.542524</v>
      </c>
      <c r="AF25">
        <v>63768.792333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32783.624563</v>
      </c>
      <c r="C26" s="51">
        <f t="shared" si="3"/>
        <v>24346.157085</v>
      </c>
      <c r="D26" s="51">
        <f t="shared" si="4"/>
        <v>27291.990689</v>
      </c>
      <c r="E26" s="51">
        <f t="shared" si="5"/>
        <v>30767.123509</v>
      </c>
      <c r="F26" s="51">
        <f t="shared" si="6"/>
        <v>33926.24406</v>
      </c>
      <c r="G26" s="52">
        <f t="shared" si="7"/>
        <v>47586.620386</v>
      </c>
      <c r="H26" s="53" t="s">
        <v>61</v>
      </c>
      <c r="AA26">
        <v>62150.982226</v>
      </c>
      <c r="AB26">
        <v>26478.631875</v>
      </c>
      <c r="AC26">
        <v>50520.185634</v>
      </c>
      <c r="AD26">
        <v>64133.831686</v>
      </c>
      <c r="AE26">
        <v>75617.458842</v>
      </c>
      <c r="AF26">
        <v>94004.830881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61632.04422</v>
      </c>
      <c r="C27" s="51">
        <f t="shared" si="3"/>
        <v>41069.553791</v>
      </c>
      <c r="D27" s="51">
        <f t="shared" si="4"/>
        <v>51401.754763</v>
      </c>
      <c r="E27" s="51">
        <f t="shared" si="5"/>
        <v>58657.135305</v>
      </c>
      <c r="F27" s="51">
        <f t="shared" si="6"/>
        <v>68042.408114</v>
      </c>
      <c r="G27" s="52">
        <f t="shared" si="7"/>
        <v>88989.392993</v>
      </c>
      <c r="H27" s="53" t="s">
        <v>63</v>
      </c>
      <c r="AA27">
        <v>2557.127828</v>
      </c>
      <c r="AB27">
        <v>2468.3239752</v>
      </c>
      <c r="AC27">
        <v>455.16979051</v>
      </c>
      <c r="AD27">
        <v>2251.2065578</v>
      </c>
      <c r="AE27">
        <v>1826.5736794</v>
      </c>
      <c r="AF27">
        <v>5784.3679525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419.2328664</v>
      </c>
      <c r="C28" s="51">
        <f t="shared" si="3"/>
        <v>498.97752295</v>
      </c>
      <c r="D28" s="51">
        <f t="shared" si="4"/>
        <v>5.2659312742</v>
      </c>
      <c r="E28" s="51">
        <f t="shared" si="5"/>
        <v>116.80421833</v>
      </c>
      <c r="F28" s="51">
        <f t="shared" si="6"/>
        <v>771.05500089</v>
      </c>
      <c r="G28" s="52">
        <f t="shared" si="7"/>
        <v>704.06190703</v>
      </c>
      <c r="H28" s="53" t="s">
        <v>65</v>
      </c>
      <c r="AA28">
        <v>591034.90717</v>
      </c>
      <c r="AB28">
        <v>270859.10238</v>
      </c>
      <c r="AC28">
        <v>451989.88051</v>
      </c>
      <c r="AD28">
        <v>567437.33636</v>
      </c>
      <c r="AE28">
        <v>685390.22211</v>
      </c>
      <c r="AF28">
        <v>979498.33338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399.02035846</v>
      </c>
      <c r="C29" s="51">
        <f t="shared" si="3"/>
        <v>231.68641798</v>
      </c>
      <c r="D29" s="51">
        <f t="shared" si="4"/>
        <v>283.51133536</v>
      </c>
      <c r="E29" s="51">
        <f t="shared" si="5"/>
        <v>326.49970076</v>
      </c>
      <c r="F29" s="51">
        <f t="shared" si="6"/>
        <v>431.94413105</v>
      </c>
      <c r="G29" s="52">
        <f t="shared" si="7"/>
        <v>721.46048847</v>
      </c>
      <c r="H29" s="53" t="s">
        <v>67</v>
      </c>
      <c r="AA29">
        <v>139735.93379</v>
      </c>
      <c r="AB29">
        <v>73392.392509</v>
      </c>
      <c r="AC29">
        <v>122416.03634</v>
      </c>
      <c r="AD29">
        <v>145145.24613</v>
      </c>
      <c r="AE29">
        <v>163031.21315</v>
      </c>
      <c r="AF29">
        <v>194694.82879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174590.87177</v>
      </c>
      <c r="C30" s="45">
        <f t="shared" si="3"/>
        <v>78160.325828</v>
      </c>
      <c r="D30" s="45">
        <f t="shared" si="4"/>
        <v>131075.27138</v>
      </c>
      <c r="E30" s="45">
        <f t="shared" si="5"/>
        <v>166963.50899</v>
      </c>
      <c r="F30" s="45">
        <f t="shared" si="6"/>
        <v>200343.8178</v>
      </c>
      <c r="G30" s="46">
        <f t="shared" si="7"/>
        <v>296411.54112</v>
      </c>
      <c r="H30" s="47" t="s">
        <v>21</v>
      </c>
      <c r="AA30">
        <v>6045.5700063</v>
      </c>
      <c r="AB30">
        <v>3127.9955428</v>
      </c>
      <c r="AC30">
        <v>4918.0379102</v>
      </c>
      <c r="AD30">
        <v>6161.3294269</v>
      </c>
      <c r="AE30">
        <v>7071.9063116</v>
      </c>
      <c r="AF30">
        <v>8948.5833725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38349.036153</v>
      </c>
      <c r="C31" s="51">
        <f t="shared" si="3"/>
        <v>21629.28293</v>
      </c>
      <c r="D31" s="51">
        <f t="shared" si="4"/>
        <v>35318.454566</v>
      </c>
      <c r="E31" s="51">
        <f t="shared" si="5"/>
        <v>39489.100321</v>
      </c>
      <c r="F31" s="51">
        <f t="shared" si="6"/>
        <v>41585.495754</v>
      </c>
      <c r="G31" s="52">
        <f t="shared" si="7"/>
        <v>53722.860607</v>
      </c>
      <c r="H31" s="53" t="s">
        <v>70</v>
      </c>
      <c r="AA31">
        <v>4950.0409453</v>
      </c>
      <c r="AB31">
        <v>3319.2352858</v>
      </c>
      <c r="AC31">
        <v>4520.3405782</v>
      </c>
      <c r="AD31">
        <v>5278.2951216</v>
      </c>
      <c r="AE31">
        <v>5402.758849</v>
      </c>
      <c r="AF31">
        <v>6229.5760084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136241.83562</v>
      </c>
      <c r="C32" s="51">
        <f t="shared" si="3"/>
        <v>56531.042899</v>
      </c>
      <c r="D32" s="51">
        <f t="shared" si="4"/>
        <v>95756.816811</v>
      </c>
      <c r="E32" s="51">
        <f t="shared" si="5"/>
        <v>127474.40867</v>
      </c>
      <c r="F32" s="51">
        <f t="shared" si="6"/>
        <v>158758.32205</v>
      </c>
      <c r="G32" s="52">
        <f t="shared" si="7"/>
        <v>242688.68051</v>
      </c>
      <c r="H32" s="53" t="s">
        <v>72</v>
      </c>
      <c r="AA32">
        <v>27212.752972</v>
      </c>
      <c r="AB32">
        <v>9694.8761895</v>
      </c>
      <c r="AC32">
        <v>18799.789877</v>
      </c>
      <c r="AD32">
        <v>25344.640338</v>
      </c>
      <c r="AE32">
        <v>32395.074181</v>
      </c>
      <c r="AF32">
        <v>49829.404004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45092.035888</v>
      </c>
      <c r="C33" s="51">
        <f t="shared" si="3"/>
        <v>20955.447819</v>
      </c>
      <c r="D33" s="51">
        <f t="shared" si="4"/>
        <v>32094.766184</v>
      </c>
      <c r="E33" s="51">
        <f t="shared" si="5"/>
        <v>41623.558783</v>
      </c>
      <c r="F33" s="51">
        <f t="shared" si="6"/>
        <v>51655.747004</v>
      </c>
      <c r="G33" s="52">
        <f t="shared" si="7"/>
        <v>79130.689348</v>
      </c>
      <c r="H33" s="53" t="s">
        <v>74</v>
      </c>
      <c r="AA33">
        <v>130722.13866</v>
      </c>
      <c r="AB33">
        <v>72254.007425</v>
      </c>
      <c r="AC33">
        <v>105841.48553</v>
      </c>
      <c r="AD33">
        <v>126268.60132</v>
      </c>
      <c r="AE33">
        <v>146940.55001</v>
      </c>
      <c r="AF33">
        <v>202306.11147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26441.689674</v>
      </c>
      <c r="C34" s="51">
        <f t="shared" si="3"/>
        <v>6628.6392296</v>
      </c>
      <c r="D34" s="51">
        <f t="shared" si="4"/>
        <v>12686.695202</v>
      </c>
      <c r="E34" s="51">
        <f t="shared" si="5"/>
        <v>19465.811645</v>
      </c>
      <c r="F34" s="51">
        <f t="shared" si="6"/>
        <v>29658.542524</v>
      </c>
      <c r="G34" s="52">
        <f t="shared" si="7"/>
        <v>63768.792333</v>
      </c>
      <c r="H34" s="53" t="s">
        <v>76</v>
      </c>
      <c r="AA34">
        <v>16506.394512</v>
      </c>
      <c r="AB34">
        <v>9844.090771</v>
      </c>
      <c r="AC34">
        <v>14657.95968</v>
      </c>
      <c r="AD34">
        <v>16870.564526</v>
      </c>
      <c r="AE34">
        <v>18625.364939</v>
      </c>
      <c r="AF34">
        <v>22533.997901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62150.982226</v>
      </c>
      <c r="C35" s="51">
        <f t="shared" si="3"/>
        <v>26478.631875</v>
      </c>
      <c r="D35" s="51">
        <f t="shared" si="4"/>
        <v>50520.185634</v>
      </c>
      <c r="E35" s="51">
        <f t="shared" si="5"/>
        <v>64133.831686</v>
      </c>
      <c r="F35" s="51">
        <f t="shared" si="6"/>
        <v>75617.458842</v>
      </c>
      <c r="G35" s="52">
        <f t="shared" si="7"/>
        <v>94004.830881</v>
      </c>
      <c r="H35" s="53" t="s">
        <v>78</v>
      </c>
      <c r="AA35">
        <v>15822.834139</v>
      </c>
      <c r="AB35">
        <v>4933.7259474</v>
      </c>
      <c r="AC35">
        <v>9123.6942008</v>
      </c>
      <c r="AD35">
        <v>13462.806803</v>
      </c>
      <c r="AE35">
        <v>18419.407025</v>
      </c>
      <c r="AF35">
        <v>33174.551858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2557.127828</v>
      </c>
      <c r="C36" s="51">
        <f t="shared" si="3"/>
        <v>2468.3239752</v>
      </c>
      <c r="D36" s="51">
        <f t="shared" si="4"/>
        <v>455.16979051</v>
      </c>
      <c r="E36" s="51">
        <f t="shared" si="5"/>
        <v>2251.2065578</v>
      </c>
      <c r="F36" s="51">
        <f t="shared" si="6"/>
        <v>1826.5736794</v>
      </c>
      <c r="G36" s="51">
        <f t="shared" si="7"/>
        <v>5784.3679525</v>
      </c>
      <c r="H36" s="55" t="s">
        <v>80</v>
      </c>
      <c r="AA36">
        <v>11214.971297</v>
      </c>
      <c r="AB36">
        <v>3279.7407052</v>
      </c>
      <c r="AC36">
        <v>6112.9443265</v>
      </c>
      <c r="AD36">
        <v>9273.030129</v>
      </c>
      <c r="AE36">
        <v>12718.262769</v>
      </c>
      <c r="AF36">
        <v>24690.890313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61271.495472</v>
      </c>
      <c r="AB37">
        <v>38465.958524</v>
      </c>
      <c r="AC37">
        <v>50919.175944</v>
      </c>
      <c r="AD37">
        <v>58244.782842</v>
      </c>
      <c r="AE37">
        <v>70999.820805</v>
      </c>
      <c r="AF37">
        <v>87727.762324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59088.690368</v>
      </c>
      <c r="AB38">
        <v>17575.752512</v>
      </c>
      <c r="AC38">
        <v>38288.711396</v>
      </c>
      <c r="AD38">
        <v>55584.292989</v>
      </c>
      <c r="AE38">
        <v>69926.932266</v>
      </c>
      <c r="AF38">
        <v>114067.81064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15453.193088</v>
      </c>
      <c r="AB39">
        <v>1981.7964189</v>
      </c>
      <c r="AC39">
        <v>6845.2257912</v>
      </c>
      <c r="AD39">
        <v>13144.025252</v>
      </c>
      <c r="AE39">
        <v>17085.277587</v>
      </c>
      <c r="AF39">
        <v>38209.660244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25019.725271</v>
      </c>
      <c r="AB40">
        <v>7459.2379301</v>
      </c>
      <c r="AC40">
        <v>17638.69261</v>
      </c>
      <c r="AD40">
        <v>24891.293946</v>
      </c>
      <c r="AE40">
        <v>31301.217933</v>
      </c>
      <c r="AF40">
        <v>43808.200325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8880.0660817</v>
      </c>
      <c r="AB41">
        <v>4181.5796136</v>
      </c>
      <c r="AC41">
        <v>7094.0609796</v>
      </c>
      <c r="AD41">
        <v>8583.1257176</v>
      </c>
      <c r="AE41">
        <v>10271.053027</v>
      </c>
      <c r="AF41">
        <v>14270.515774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5819.189145</v>
      </c>
      <c r="AB42">
        <v>3182.4631996</v>
      </c>
      <c r="AC42">
        <v>4704.0070169</v>
      </c>
      <c r="AD42">
        <v>5629.7095973</v>
      </c>
      <c r="AE42">
        <v>6542.9435055</v>
      </c>
      <c r="AF42">
        <v>9036.825213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3916.5167828</v>
      </c>
      <c r="AB43">
        <v>770.67534958</v>
      </c>
      <c r="AC43">
        <v>2006.724999</v>
      </c>
      <c r="AD43">
        <v>3336.1384758</v>
      </c>
      <c r="AE43">
        <v>4726.4402139</v>
      </c>
      <c r="AF43">
        <v>8742.6090863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77519.005975</v>
      </c>
      <c r="AB44">
        <v>21410.813669</v>
      </c>
      <c r="AC44">
        <v>51314.943081</v>
      </c>
      <c r="AD44">
        <v>71608.43766</v>
      </c>
      <c r="AE44">
        <v>93906.359645</v>
      </c>
      <c r="AF44">
        <v>149354.53849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2</v>
      </c>
      <c r="AP44">
        <v>17</v>
      </c>
    </row>
    <row r="45" spans="27:42" ht="15.75">
      <c r="AA45">
        <v>24040.730462</v>
      </c>
      <c r="AB45">
        <v>6233.1297377</v>
      </c>
      <c r="AC45">
        <v>10682.247354</v>
      </c>
      <c r="AD45">
        <v>15561.755706</v>
      </c>
      <c r="AE45">
        <v>25408.214137</v>
      </c>
      <c r="AF45">
        <v>62318.338768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2</v>
      </c>
      <c r="AP45">
        <v>18</v>
      </c>
    </row>
    <row r="46" spans="27:42" ht="15.75">
      <c r="AA46">
        <v>7751.7476066</v>
      </c>
      <c r="AB46">
        <v>3309.0164207</v>
      </c>
      <c r="AC46">
        <v>5946.0938428</v>
      </c>
      <c r="AD46">
        <v>7567.2427275</v>
      </c>
      <c r="AE46">
        <v>9069.8645471</v>
      </c>
      <c r="AF46">
        <v>12866.524957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2</v>
      </c>
      <c r="AP46">
        <v>19</v>
      </c>
    </row>
    <row r="47" spans="27:42" ht="15.75">
      <c r="AA47">
        <v>5124.3573978</v>
      </c>
      <c r="AB47">
        <v>1891.6642663</v>
      </c>
      <c r="AC47">
        <v>3929.6729347</v>
      </c>
      <c r="AD47">
        <v>5040.6773256</v>
      </c>
      <c r="AE47">
        <v>6249.261372</v>
      </c>
      <c r="AF47">
        <v>8510.5140447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2</v>
      </c>
      <c r="AP47">
        <v>20</v>
      </c>
    </row>
    <row r="48" spans="27:42" ht="15.75">
      <c r="AA48">
        <v>7718.6592823</v>
      </c>
      <c r="AB48">
        <v>2301.4618647</v>
      </c>
      <c r="AC48">
        <v>4870.9226425</v>
      </c>
      <c r="AD48">
        <v>6788.1123477</v>
      </c>
      <c r="AE48">
        <v>9679.3481735</v>
      </c>
      <c r="AF48">
        <v>14953.457695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2</v>
      </c>
      <c r="AP48">
        <v>21</v>
      </c>
    </row>
    <row r="49" spans="27:42" ht="15.75">
      <c r="AA49">
        <v>32883.511227</v>
      </c>
      <c r="AB49">
        <v>7675.5413798</v>
      </c>
      <c r="AC49">
        <v>25886.006307</v>
      </c>
      <c r="AD49">
        <v>36650.649554</v>
      </c>
      <c r="AE49">
        <v>43499.671415</v>
      </c>
      <c r="AF49">
        <v>50705.703026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2</v>
      </c>
      <c r="AP49">
        <v>22</v>
      </c>
    </row>
    <row r="50" spans="27:42" ht="15.75">
      <c r="AA50">
        <v>40945.079026</v>
      </c>
      <c r="AB50">
        <v>13560.513297</v>
      </c>
      <c r="AC50">
        <v>25076.76165</v>
      </c>
      <c r="AD50">
        <v>34195.309072</v>
      </c>
      <c r="AE50">
        <v>45952.572162</v>
      </c>
      <c r="AF50">
        <v>85940.278205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81</v>
      </c>
      <c r="G1" s="4"/>
      <c r="H1" s="5" t="s">
        <v>82</v>
      </c>
      <c r="AA1">
        <v>591034.90717</v>
      </c>
      <c r="AB1">
        <v>270859.10238</v>
      </c>
      <c r="AC1">
        <v>451989.88051</v>
      </c>
      <c r="AD1">
        <v>567437.33636</v>
      </c>
      <c r="AE1">
        <v>685390.22211</v>
      </c>
      <c r="AF1">
        <v>979498.33338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139735.93379</v>
      </c>
      <c r="AB2">
        <v>73392.392509</v>
      </c>
      <c r="AC2">
        <v>122416.03634</v>
      </c>
      <c r="AD2">
        <v>145145.24613</v>
      </c>
      <c r="AE2">
        <v>163031.21315</v>
      </c>
      <c r="AF2">
        <v>194694.82879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6.5" customHeight="1">
      <c r="A3" s="7" t="s">
        <v>83</v>
      </c>
      <c r="B3" s="8"/>
      <c r="C3" s="9"/>
      <c r="D3" s="10"/>
      <c r="E3" s="11" t="s">
        <v>2</v>
      </c>
      <c r="F3" s="10"/>
      <c r="G3" s="10"/>
      <c r="H3" s="6"/>
      <c r="AA3">
        <v>6045.5700063</v>
      </c>
      <c r="AB3">
        <v>3127.9955428</v>
      </c>
      <c r="AC3">
        <v>4918.0379102</v>
      </c>
      <c r="AD3">
        <v>6161.3294269</v>
      </c>
      <c r="AE3">
        <v>7071.9063116</v>
      </c>
      <c r="AF3">
        <v>8948.5833725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84</v>
      </c>
      <c r="F4"/>
      <c r="G4" s="4"/>
      <c r="H4" s="4"/>
      <c r="AA4">
        <v>4950.0409453</v>
      </c>
      <c r="AB4">
        <v>3319.2352858</v>
      </c>
      <c r="AC4">
        <v>4520.3405782</v>
      </c>
      <c r="AD4">
        <v>5278.2951216</v>
      </c>
      <c r="AE4">
        <v>5402.758849</v>
      </c>
      <c r="AF4">
        <v>6229.5760084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27212.752972</v>
      </c>
      <c r="AB5">
        <v>9694.8761895</v>
      </c>
      <c r="AC5">
        <v>18799.789877</v>
      </c>
      <c r="AD5">
        <v>25344.640338</v>
      </c>
      <c r="AE5">
        <v>32395.074181</v>
      </c>
      <c r="AF5">
        <v>49829.404004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130722.13866</v>
      </c>
      <c r="AB6">
        <v>72254.007425</v>
      </c>
      <c r="AC6">
        <v>105841.48553</v>
      </c>
      <c r="AD6">
        <v>126268.60132</v>
      </c>
      <c r="AE6">
        <v>146940.55001</v>
      </c>
      <c r="AF6">
        <v>202306.11147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31" customFormat="1" ht="13.5" customHeight="1">
      <c r="A7" s="26"/>
      <c r="B7" s="26"/>
      <c r="C7" s="28" t="s">
        <v>6</v>
      </c>
      <c r="D7" s="28"/>
      <c r="E7" s="28" t="s">
        <v>7</v>
      </c>
      <c r="F7" s="28"/>
      <c r="G7" s="29"/>
      <c r="H7" s="30"/>
      <c r="AA7">
        <v>16506.394512</v>
      </c>
      <c r="AB7">
        <v>9844.090771</v>
      </c>
      <c r="AC7">
        <v>14657.95968</v>
      </c>
      <c r="AD7">
        <v>16870.564526</v>
      </c>
      <c r="AE7">
        <v>18625.364939</v>
      </c>
      <c r="AF7">
        <v>22533.997901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15822.834139</v>
      </c>
      <c r="AB8">
        <v>4933.7259474</v>
      </c>
      <c r="AC8">
        <v>9123.6942008</v>
      </c>
      <c r="AD8">
        <v>13462.806803</v>
      </c>
      <c r="AE8">
        <v>18419.407025</v>
      </c>
      <c r="AF8">
        <v>33174.551858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11214.971297</v>
      </c>
      <c r="AB9">
        <v>3279.7407052</v>
      </c>
      <c r="AC9">
        <v>6112.9443265</v>
      </c>
      <c r="AD9">
        <v>9273.030129</v>
      </c>
      <c r="AE9">
        <v>12718.262769</v>
      </c>
      <c r="AF9">
        <v>24690.890313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591034.90717</v>
      </c>
      <c r="C10" s="45">
        <f aca="true" t="shared" si="1" ref="C10:C36">+AB1</f>
        <v>270859.10238</v>
      </c>
      <c r="D10" s="45">
        <f aca="true" t="shared" si="2" ref="D10:D36">+AC1</f>
        <v>451989.88051</v>
      </c>
      <c r="E10" s="45">
        <f aca="true" t="shared" si="3" ref="E10:E36">+AD1</f>
        <v>567437.33636</v>
      </c>
      <c r="F10" s="45">
        <f aca="true" t="shared" si="4" ref="F10:F36">+AE1</f>
        <v>685390.22211</v>
      </c>
      <c r="G10" s="46">
        <f aca="true" t="shared" si="5" ref="G10:G36">+AF1</f>
        <v>979498.33338</v>
      </c>
      <c r="H10" s="47" t="s">
        <v>23</v>
      </c>
      <c r="AA10">
        <v>61271.495472</v>
      </c>
      <c r="AB10">
        <v>38465.958524</v>
      </c>
      <c r="AC10">
        <v>50919.175944</v>
      </c>
      <c r="AD10">
        <v>58244.782842</v>
      </c>
      <c r="AE10">
        <v>70999.820805</v>
      </c>
      <c r="AF10">
        <v>87727.762324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ht="21" customHeight="1">
      <c r="A11" s="50" t="s">
        <v>85</v>
      </c>
      <c r="B11" s="51">
        <f t="shared" si="0"/>
        <v>139735.93379</v>
      </c>
      <c r="C11" s="51">
        <f t="shared" si="1"/>
        <v>73392.392509</v>
      </c>
      <c r="D11" s="51">
        <f t="shared" si="2"/>
        <v>122416.03634</v>
      </c>
      <c r="E11" s="51">
        <f t="shared" si="3"/>
        <v>145145.24613</v>
      </c>
      <c r="F11" s="51">
        <f t="shared" si="4"/>
        <v>163031.21315</v>
      </c>
      <c r="G11" s="52">
        <f t="shared" si="5"/>
        <v>194694.82879</v>
      </c>
      <c r="H11" s="53" t="s">
        <v>86</v>
      </c>
      <c r="AA11">
        <v>59088.690368</v>
      </c>
      <c r="AB11">
        <v>17575.752512</v>
      </c>
      <c r="AC11">
        <v>38288.711396</v>
      </c>
      <c r="AD11">
        <v>55584.292989</v>
      </c>
      <c r="AE11">
        <v>69926.932266</v>
      </c>
      <c r="AF11">
        <v>114067.81064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ht="21" customHeight="1">
      <c r="A12" s="50" t="s">
        <v>87</v>
      </c>
      <c r="B12" s="51">
        <f t="shared" si="0"/>
        <v>6045.5700063</v>
      </c>
      <c r="C12" s="51">
        <f t="shared" si="1"/>
        <v>3127.9955428</v>
      </c>
      <c r="D12" s="51">
        <f t="shared" si="2"/>
        <v>4918.0379102</v>
      </c>
      <c r="E12" s="51">
        <f t="shared" si="3"/>
        <v>6161.3294269</v>
      </c>
      <c r="F12" s="51">
        <f t="shared" si="4"/>
        <v>7071.9063116</v>
      </c>
      <c r="G12" s="52">
        <f t="shared" si="5"/>
        <v>8948.5833725</v>
      </c>
      <c r="H12" s="53" t="s">
        <v>88</v>
      </c>
      <c r="AA12">
        <v>15453.193088</v>
      </c>
      <c r="AB12">
        <v>1981.7964189</v>
      </c>
      <c r="AC12">
        <v>6845.2257912</v>
      </c>
      <c r="AD12">
        <v>13144.025252</v>
      </c>
      <c r="AE12">
        <v>17085.277587</v>
      </c>
      <c r="AF12">
        <v>38209.660244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ht="21" customHeight="1">
      <c r="A13" s="50" t="s">
        <v>89</v>
      </c>
      <c r="B13" s="51">
        <f t="shared" si="0"/>
        <v>4950.0409453</v>
      </c>
      <c r="C13" s="51">
        <f t="shared" si="1"/>
        <v>3319.2352858</v>
      </c>
      <c r="D13" s="51">
        <f t="shared" si="2"/>
        <v>4520.3405782</v>
      </c>
      <c r="E13" s="51">
        <f t="shared" si="3"/>
        <v>5278.2951216</v>
      </c>
      <c r="F13" s="51">
        <f t="shared" si="4"/>
        <v>5402.758849</v>
      </c>
      <c r="G13" s="52">
        <f t="shared" si="5"/>
        <v>6229.5760084</v>
      </c>
      <c r="H13" s="53" t="s">
        <v>90</v>
      </c>
      <c r="AA13">
        <v>25019.725271</v>
      </c>
      <c r="AB13">
        <v>7459.2379301</v>
      </c>
      <c r="AC13">
        <v>17638.69261</v>
      </c>
      <c r="AD13">
        <v>24891.293946</v>
      </c>
      <c r="AE13">
        <v>31301.217933</v>
      </c>
      <c r="AF13">
        <v>43808.200325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ht="21" customHeight="1">
      <c r="A14" s="50" t="s">
        <v>91</v>
      </c>
      <c r="B14" s="51">
        <f t="shared" si="0"/>
        <v>27212.752972</v>
      </c>
      <c r="C14" s="51">
        <f t="shared" si="1"/>
        <v>9694.8761895</v>
      </c>
      <c r="D14" s="51">
        <f t="shared" si="2"/>
        <v>18799.789877</v>
      </c>
      <c r="E14" s="51">
        <f t="shared" si="3"/>
        <v>25344.640338</v>
      </c>
      <c r="F14" s="51">
        <f t="shared" si="4"/>
        <v>32395.074181</v>
      </c>
      <c r="G14" s="52">
        <f t="shared" si="5"/>
        <v>49829.404004</v>
      </c>
      <c r="H14" s="53" t="s">
        <v>92</v>
      </c>
      <c r="AA14">
        <v>8880.0660817</v>
      </c>
      <c r="AB14">
        <v>4181.5796136</v>
      </c>
      <c r="AC14">
        <v>7094.0609796</v>
      </c>
      <c r="AD14">
        <v>8583.1257176</v>
      </c>
      <c r="AE14">
        <v>10271.053027</v>
      </c>
      <c r="AF14">
        <v>14270.515774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ht="21" customHeight="1">
      <c r="A15" s="50" t="s">
        <v>93</v>
      </c>
      <c r="B15" s="51">
        <f t="shared" si="0"/>
        <v>130722.13866</v>
      </c>
      <c r="C15" s="51">
        <f t="shared" si="1"/>
        <v>72254.007425</v>
      </c>
      <c r="D15" s="51">
        <f t="shared" si="2"/>
        <v>105841.48553</v>
      </c>
      <c r="E15" s="51">
        <f t="shared" si="3"/>
        <v>126268.60132</v>
      </c>
      <c r="F15" s="51">
        <f t="shared" si="4"/>
        <v>146940.55001</v>
      </c>
      <c r="G15" s="52">
        <f t="shared" si="5"/>
        <v>202306.11147</v>
      </c>
      <c r="H15" s="53" t="s">
        <v>94</v>
      </c>
      <c r="AA15">
        <v>5819.189145</v>
      </c>
      <c r="AB15">
        <v>3182.4631996</v>
      </c>
      <c r="AC15">
        <v>4704.0070169</v>
      </c>
      <c r="AD15">
        <v>5629.7095973</v>
      </c>
      <c r="AE15">
        <v>6542.9435055</v>
      </c>
      <c r="AF15">
        <v>9036.825213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ht="21" customHeight="1">
      <c r="A16" s="50" t="s">
        <v>95</v>
      </c>
      <c r="B16" s="51">
        <f t="shared" si="0"/>
        <v>16506.394512</v>
      </c>
      <c r="C16" s="51">
        <f t="shared" si="1"/>
        <v>9844.090771</v>
      </c>
      <c r="D16" s="51">
        <f t="shared" si="2"/>
        <v>14657.95968</v>
      </c>
      <c r="E16" s="51">
        <f t="shared" si="3"/>
        <v>16870.564526</v>
      </c>
      <c r="F16" s="51">
        <f t="shared" si="4"/>
        <v>18625.364939</v>
      </c>
      <c r="G16" s="52">
        <f t="shared" si="5"/>
        <v>22533.997901</v>
      </c>
      <c r="H16" s="53" t="s">
        <v>96</v>
      </c>
      <c r="AA16">
        <v>3916.5167828</v>
      </c>
      <c r="AB16">
        <v>770.67534958</v>
      </c>
      <c r="AC16">
        <v>2006.724999</v>
      </c>
      <c r="AD16">
        <v>3336.1384758</v>
      </c>
      <c r="AE16">
        <v>4726.4402139</v>
      </c>
      <c r="AF16">
        <v>8742.6090863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ht="21" customHeight="1">
      <c r="A17" s="50" t="s">
        <v>97</v>
      </c>
      <c r="B17" s="51">
        <f t="shared" si="0"/>
        <v>15822.834139</v>
      </c>
      <c r="C17" s="51">
        <f t="shared" si="1"/>
        <v>4933.7259474</v>
      </c>
      <c r="D17" s="51">
        <f t="shared" si="2"/>
        <v>9123.6942008</v>
      </c>
      <c r="E17" s="51">
        <f t="shared" si="3"/>
        <v>13462.806803</v>
      </c>
      <c r="F17" s="51">
        <f t="shared" si="4"/>
        <v>18419.407025</v>
      </c>
      <c r="G17" s="52">
        <f t="shared" si="5"/>
        <v>33174.551858</v>
      </c>
      <c r="H17" s="53" t="s">
        <v>98</v>
      </c>
      <c r="AA17">
        <v>77519.005975</v>
      </c>
      <c r="AB17">
        <v>21410.813669</v>
      </c>
      <c r="AC17">
        <v>51314.943081</v>
      </c>
      <c r="AD17">
        <v>71608.43766</v>
      </c>
      <c r="AE17">
        <v>93906.359645</v>
      </c>
      <c r="AF17">
        <v>149354.53849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ht="21" customHeight="1">
      <c r="A18" s="50" t="s">
        <v>99</v>
      </c>
      <c r="B18" s="51">
        <f t="shared" si="0"/>
        <v>11214.971297</v>
      </c>
      <c r="C18" s="51">
        <f t="shared" si="1"/>
        <v>3279.7407052</v>
      </c>
      <c r="D18" s="51">
        <f t="shared" si="2"/>
        <v>6112.9443265</v>
      </c>
      <c r="E18" s="51">
        <f t="shared" si="3"/>
        <v>9273.030129</v>
      </c>
      <c r="F18" s="51">
        <f t="shared" si="4"/>
        <v>12718.262769</v>
      </c>
      <c r="G18" s="52">
        <f t="shared" si="5"/>
        <v>24690.890313</v>
      </c>
      <c r="H18" s="53" t="s">
        <v>100</v>
      </c>
      <c r="AA18">
        <v>24040.730462</v>
      </c>
      <c r="AB18">
        <v>6233.1297377</v>
      </c>
      <c r="AC18">
        <v>10682.247354</v>
      </c>
      <c r="AD18">
        <v>15561.755706</v>
      </c>
      <c r="AE18">
        <v>25408.214137</v>
      </c>
      <c r="AF18">
        <v>62318.338768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ht="21" customHeight="1">
      <c r="A19" s="50" t="s">
        <v>101</v>
      </c>
      <c r="B19" s="51">
        <f t="shared" si="0"/>
        <v>61271.495472</v>
      </c>
      <c r="C19" s="51">
        <f t="shared" si="1"/>
        <v>38465.958524</v>
      </c>
      <c r="D19" s="51">
        <f t="shared" si="2"/>
        <v>50919.175944</v>
      </c>
      <c r="E19" s="51">
        <f t="shared" si="3"/>
        <v>58244.782842</v>
      </c>
      <c r="F19" s="51">
        <f t="shared" si="4"/>
        <v>70999.820805</v>
      </c>
      <c r="G19" s="52">
        <f t="shared" si="5"/>
        <v>87727.762324</v>
      </c>
      <c r="H19" s="53" t="s">
        <v>102</v>
      </c>
      <c r="AA19">
        <v>7751.7476066</v>
      </c>
      <c r="AB19">
        <v>3309.0164207</v>
      </c>
      <c r="AC19">
        <v>5946.0938428</v>
      </c>
      <c r="AD19">
        <v>7567.2427275</v>
      </c>
      <c r="AE19">
        <v>9069.8645471</v>
      </c>
      <c r="AF19">
        <v>12866.524957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19</v>
      </c>
    </row>
    <row r="20" spans="1:42" ht="21" customHeight="1">
      <c r="A20" s="50" t="s">
        <v>103</v>
      </c>
      <c r="B20" s="51">
        <f t="shared" si="0"/>
        <v>59088.690368</v>
      </c>
      <c r="C20" s="51">
        <f t="shared" si="1"/>
        <v>17575.752512</v>
      </c>
      <c r="D20" s="51">
        <f t="shared" si="2"/>
        <v>38288.711396</v>
      </c>
      <c r="E20" s="51">
        <f t="shared" si="3"/>
        <v>55584.292989</v>
      </c>
      <c r="F20" s="51">
        <f t="shared" si="4"/>
        <v>69926.932266</v>
      </c>
      <c r="G20" s="52">
        <f t="shared" si="5"/>
        <v>114067.81064</v>
      </c>
      <c r="H20" s="53" t="s">
        <v>104</v>
      </c>
      <c r="AA20">
        <v>5124.3573978</v>
      </c>
      <c r="AB20">
        <v>1891.6642663</v>
      </c>
      <c r="AC20">
        <v>3929.6729347</v>
      </c>
      <c r="AD20">
        <v>5040.6773256</v>
      </c>
      <c r="AE20">
        <v>6249.261372</v>
      </c>
      <c r="AF20">
        <v>8510.5140447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20</v>
      </c>
    </row>
    <row r="21" spans="1:42" ht="17.25" customHeight="1">
      <c r="A21" s="54" t="s">
        <v>105</v>
      </c>
      <c r="B21" s="51">
        <f t="shared" si="0"/>
        <v>15453.193088</v>
      </c>
      <c r="C21" s="51">
        <f t="shared" si="1"/>
        <v>1981.7964189</v>
      </c>
      <c r="D21" s="51">
        <f t="shared" si="2"/>
        <v>6845.2257912</v>
      </c>
      <c r="E21" s="51">
        <f t="shared" si="3"/>
        <v>13144.025252</v>
      </c>
      <c r="F21" s="51">
        <f t="shared" si="4"/>
        <v>17085.277587</v>
      </c>
      <c r="G21" s="52">
        <f t="shared" si="5"/>
        <v>38209.660244</v>
      </c>
      <c r="H21" s="53" t="s">
        <v>106</v>
      </c>
      <c r="AA21">
        <v>7718.6592823</v>
      </c>
      <c r="AB21">
        <v>2301.4618647</v>
      </c>
      <c r="AC21">
        <v>4870.9226425</v>
      </c>
      <c r="AD21">
        <v>6788.1123477</v>
      </c>
      <c r="AE21">
        <v>9679.3481735</v>
      </c>
      <c r="AF21">
        <v>14953.457695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21</v>
      </c>
    </row>
    <row r="22" spans="1:42" ht="17.25" customHeight="1">
      <c r="A22" s="54" t="s">
        <v>107</v>
      </c>
      <c r="B22" s="51">
        <f t="shared" si="0"/>
        <v>25019.725271</v>
      </c>
      <c r="C22" s="51">
        <f t="shared" si="1"/>
        <v>7459.2379301</v>
      </c>
      <c r="D22" s="51">
        <f t="shared" si="2"/>
        <v>17638.69261</v>
      </c>
      <c r="E22" s="51">
        <f t="shared" si="3"/>
        <v>24891.293946</v>
      </c>
      <c r="F22" s="51">
        <f t="shared" si="4"/>
        <v>31301.217933</v>
      </c>
      <c r="G22" s="52">
        <f t="shared" si="5"/>
        <v>43808.200325</v>
      </c>
      <c r="H22" s="53" t="s">
        <v>108</v>
      </c>
      <c r="AA22">
        <v>32883.511227</v>
      </c>
      <c r="AB22">
        <v>7675.5413798</v>
      </c>
      <c r="AC22">
        <v>25886.006307</v>
      </c>
      <c r="AD22">
        <v>36650.649554</v>
      </c>
      <c r="AE22">
        <v>43499.671415</v>
      </c>
      <c r="AF22">
        <v>50705.703026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22</v>
      </c>
    </row>
    <row r="23" spans="1:42" ht="17.25" customHeight="1">
      <c r="A23" s="54" t="s">
        <v>109</v>
      </c>
      <c r="B23" s="51">
        <f t="shared" si="0"/>
        <v>8880.0660817</v>
      </c>
      <c r="C23" s="51">
        <f t="shared" si="1"/>
        <v>4181.5796136</v>
      </c>
      <c r="D23" s="51">
        <f t="shared" si="2"/>
        <v>7094.0609796</v>
      </c>
      <c r="E23" s="51">
        <f t="shared" si="3"/>
        <v>8583.1257176</v>
      </c>
      <c r="F23" s="51">
        <f t="shared" si="4"/>
        <v>10271.053027</v>
      </c>
      <c r="G23" s="52">
        <f t="shared" si="5"/>
        <v>14270.515774</v>
      </c>
      <c r="H23" s="53" t="s">
        <v>110</v>
      </c>
      <c r="AA23">
        <v>40945.079026</v>
      </c>
      <c r="AB23">
        <v>13560.513297</v>
      </c>
      <c r="AC23">
        <v>25076.76165</v>
      </c>
      <c r="AD23">
        <v>34195.309072</v>
      </c>
      <c r="AE23">
        <v>45952.572162</v>
      </c>
      <c r="AF23">
        <v>85940.278205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23</v>
      </c>
    </row>
    <row r="24" spans="1:42" ht="17.25" customHeight="1">
      <c r="A24" s="54" t="s">
        <v>111</v>
      </c>
      <c r="B24" s="51">
        <f t="shared" si="0"/>
        <v>5819.189145</v>
      </c>
      <c r="C24" s="51">
        <f t="shared" si="1"/>
        <v>3182.4631996</v>
      </c>
      <c r="D24" s="51">
        <f t="shared" si="2"/>
        <v>4704.0070169</v>
      </c>
      <c r="E24" s="51">
        <f t="shared" si="3"/>
        <v>5629.7095973</v>
      </c>
      <c r="F24" s="51">
        <f t="shared" si="4"/>
        <v>6542.9435055</v>
      </c>
      <c r="G24" s="52">
        <f t="shared" si="5"/>
        <v>9036.825213</v>
      </c>
      <c r="H24" s="53" t="s">
        <v>112</v>
      </c>
      <c r="AA24">
        <v>811338.34181</v>
      </c>
      <c r="AB24">
        <v>296165.71161</v>
      </c>
      <c r="AC24">
        <v>525748.51157</v>
      </c>
      <c r="AD24">
        <v>704713.09293</v>
      </c>
      <c r="AE24">
        <v>948483.90716</v>
      </c>
      <c r="AF24">
        <v>1581581.1578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24</v>
      </c>
    </row>
    <row r="25" spans="1:42" ht="17.25" customHeight="1">
      <c r="A25" s="54" t="s">
        <v>113</v>
      </c>
      <c r="B25" s="51">
        <f t="shared" si="0"/>
        <v>3916.5167828</v>
      </c>
      <c r="C25" s="51">
        <f t="shared" si="1"/>
        <v>770.67534958</v>
      </c>
      <c r="D25" s="51">
        <f t="shared" si="2"/>
        <v>2006.724999</v>
      </c>
      <c r="E25" s="51">
        <f t="shared" si="3"/>
        <v>3336.1384758</v>
      </c>
      <c r="F25" s="51">
        <f t="shared" si="4"/>
        <v>4726.4402139</v>
      </c>
      <c r="G25" s="52">
        <f t="shared" si="5"/>
        <v>8742.6090863</v>
      </c>
      <c r="H25" s="53" t="s">
        <v>114</v>
      </c>
      <c r="AA25">
        <v>591034.90717</v>
      </c>
      <c r="AB25">
        <v>270859.10238</v>
      </c>
      <c r="AC25">
        <v>451989.88051</v>
      </c>
      <c r="AD25">
        <v>567437.33636</v>
      </c>
      <c r="AE25">
        <v>685390.22211</v>
      </c>
      <c r="AF25">
        <v>979498.33338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25</v>
      </c>
    </row>
    <row r="26" spans="1:42" ht="21" customHeight="1">
      <c r="A26" s="50" t="s">
        <v>115</v>
      </c>
      <c r="B26" s="51">
        <f t="shared" si="0"/>
        <v>77519.005975</v>
      </c>
      <c r="C26" s="51">
        <f t="shared" si="1"/>
        <v>21410.813669</v>
      </c>
      <c r="D26" s="51">
        <f t="shared" si="2"/>
        <v>51314.943081</v>
      </c>
      <c r="E26" s="51">
        <f t="shared" si="3"/>
        <v>71608.43766</v>
      </c>
      <c r="F26" s="51">
        <f t="shared" si="4"/>
        <v>93906.359645</v>
      </c>
      <c r="G26" s="52">
        <f t="shared" si="5"/>
        <v>149354.53849</v>
      </c>
      <c r="H26" s="53" t="s">
        <v>116</v>
      </c>
      <c r="AA26">
        <v>220303.43465</v>
      </c>
      <c r="AB26">
        <v>25306.609229</v>
      </c>
      <c r="AC26">
        <v>73758.63106</v>
      </c>
      <c r="AD26">
        <v>137275.75657</v>
      </c>
      <c r="AE26">
        <v>263093.68505</v>
      </c>
      <c r="AF26">
        <v>602082.82439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26</v>
      </c>
    </row>
    <row r="27" spans="1:42" ht="17.25" customHeight="1">
      <c r="A27" s="54" t="s">
        <v>117</v>
      </c>
      <c r="B27" s="51">
        <f t="shared" si="0"/>
        <v>24040.730462</v>
      </c>
      <c r="C27" s="51">
        <f t="shared" si="1"/>
        <v>6233.1297377</v>
      </c>
      <c r="D27" s="51">
        <f t="shared" si="2"/>
        <v>10682.247354</v>
      </c>
      <c r="E27" s="51">
        <f t="shared" si="3"/>
        <v>15561.755706</v>
      </c>
      <c r="F27" s="51">
        <f t="shared" si="4"/>
        <v>25408.214137</v>
      </c>
      <c r="G27" s="52">
        <f t="shared" si="5"/>
        <v>62318.338768</v>
      </c>
      <c r="H27" s="53" t="s">
        <v>118</v>
      </c>
      <c r="AA27">
        <v>1029053.3827</v>
      </c>
      <c r="AB27">
        <v>399427.00042</v>
      </c>
      <c r="AC27">
        <v>691113.70761</v>
      </c>
      <c r="AD27">
        <v>914240.54134</v>
      </c>
      <c r="AE27">
        <v>1198315.3649</v>
      </c>
      <c r="AF27">
        <v>1942171.0958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27</v>
      </c>
    </row>
    <row r="28" spans="1:42" ht="17.25" customHeight="1">
      <c r="A28" s="54" t="s">
        <v>119</v>
      </c>
      <c r="B28" s="51">
        <f t="shared" si="0"/>
        <v>7751.7476066</v>
      </c>
      <c r="C28" s="51">
        <f t="shared" si="1"/>
        <v>3309.0164207</v>
      </c>
      <c r="D28" s="51">
        <f t="shared" si="2"/>
        <v>5946.0938428</v>
      </c>
      <c r="E28" s="51">
        <f t="shared" si="3"/>
        <v>7567.2427275</v>
      </c>
      <c r="F28" s="51">
        <f t="shared" si="4"/>
        <v>9069.8645471</v>
      </c>
      <c r="G28" s="52">
        <f t="shared" si="5"/>
        <v>12866.524957</v>
      </c>
      <c r="H28" s="53" t="s">
        <v>120</v>
      </c>
      <c r="AA28">
        <v>5731179</v>
      </c>
      <c r="AB28">
        <v>838551</v>
      </c>
      <c r="AC28">
        <v>419113</v>
      </c>
      <c r="AD28">
        <v>4473515</v>
      </c>
      <c r="AE28">
        <v>927313</v>
      </c>
      <c r="AF28">
        <v>113864</v>
      </c>
      <c r="AG28">
        <v>392521</v>
      </c>
      <c r="AH28">
        <v>94613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95</v>
      </c>
      <c r="AO28">
        <v>1</v>
      </c>
      <c r="AP28">
        <v>1</v>
      </c>
    </row>
    <row r="29" spans="1:42" ht="17.25" customHeight="1">
      <c r="A29" s="54" t="s">
        <v>121</v>
      </c>
      <c r="B29" s="51">
        <f t="shared" si="0"/>
        <v>5124.3573978</v>
      </c>
      <c r="C29" s="51">
        <f t="shared" si="1"/>
        <v>1891.6642663</v>
      </c>
      <c r="D29" s="51">
        <f t="shared" si="2"/>
        <v>3929.6729347</v>
      </c>
      <c r="E29" s="51">
        <f t="shared" si="3"/>
        <v>5040.6773256</v>
      </c>
      <c r="F29" s="51">
        <f t="shared" si="4"/>
        <v>6249.261372</v>
      </c>
      <c r="G29" s="52">
        <f t="shared" si="5"/>
        <v>8510.5140447</v>
      </c>
      <c r="H29" s="53" t="s">
        <v>122</v>
      </c>
      <c r="AA29">
        <v>3.937213268</v>
      </c>
      <c r="AB29">
        <v>3.7332195657</v>
      </c>
      <c r="AC29">
        <v>3.7717489078</v>
      </c>
      <c r="AD29">
        <v>3.9909534225</v>
      </c>
      <c r="AE29">
        <v>4.0048624359</v>
      </c>
      <c r="AF29">
        <v>4.120231153</v>
      </c>
      <c r="AG29">
        <v>4.1398727711</v>
      </c>
      <c r="AH29">
        <v>4.3976514855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95</v>
      </c>
      <c r="AO29">
        <v>1</v>
      </c>
      <c r="AP29">
        <v>2</v>
      </c>
    </row>
    <row r="30" spans="1:42" ht="17.25" customHeight="1">
      <c r="A30" s="54" t="s">
        <v>123</v>
      </c>
      <c r="B30" s="51">
        <f t="shared" si="0"/>
        <v>7718.6592823</v>
      </c>
      <c r="C30" s="51">
        <f t="shared" si="1"/>
        <v>2301.4618647</v>
      </c>
      <c r="D30" s="51">
        <f t="shared" si="2"/>
        <v>4870.9226425</v>
      </c>
      <c r="E30" s="51">
        <f t="shared" si="3"/>
        <v>6788.1123477</v>
      </c>
      <c r="F30" s="51">
        <f t="shared" si="4"/>
        <v>9679.3481735</v>
      </c>
      <c r="G30" s="52">
        <f t="shared" si="5"/>
        <v>14953.457695</v>
      </c>
      <c r="H30" s="53" t="s">
        <v>124</v>
      </c>
      <c r="AA30">
        <v>2.5825420913</v>
      </c>
      <c r="AB30">
        <v>2.5423295661</v>
      </c>
      <c r="AC30">
        <v>2.5335148277</v>
      </c>
      <c r="AD30">
        <v>2.5946730926</v>
      </c>
      <c r="AE30">
        <v>2.5544136662</v>
      </c>
      <c r="AF30">
        <v>2.7200080798</v>
      </c>
      <c r="AG30">
        <v>2.6824806826</v>
      </c>
      <c r="AH30">
        <v>2.8419773181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95</v>
      </c>
      <c r="AO30">
        <v>1</v>
      </c>
      <c r="AP30">
        <v>3</v>
      </c>
    </row>
    <row r="31" spans="1:42" ht="17.25" customHeight="1">
      <c r="A31" s="54" t="s">
        <v>125</v>
      </c>
      <c r="B31" s="51">
        <f t="shared" si="0"/>
        <v>32883.511227</v>
      </c>
      <c r="C31" s="51">
        <f t="shared" si="1"/>
        <v>7675.5413798</v>
      </c>
      <c r="D31" s="51">
        <f t="shared" si="2"/>
        <v>25886.006307</v>
      </c>
      <c r="E31" s="51">
        <f t="shared" si="3"/>
        <v>36650.649554</v>
      </c>
      <c r="F31" s="51">
        <f t="shared" si="4"/>
        <v>43499.671415</v>
      </c>
      <c r="G31" s="52">
        <f t="shared" si="5"/>
        <v>50705.703026</v>
      </c>
      <c r="H31" s="53" t="s">
        <v>126</v>
      </c>
      <c r="AA31">
        <v>1.7150061096</v>
      </c>
      <c r="AB31">
        <v>1.5843234341</v>
      </c>
      <c r="AC31">
        <v>1.5975333621</v>
      </c>
      <c r="AD31">
        <v>1.7505080457</v>
      </c>
      <c r="AE31">
        <v>1.6653158103</v>
      </c>
      <c r="AF31">
        <v>1.6997646315</v>
      </c>
      <c r="AG31">
        <v>1.8257672838</v>
      </c>
      <c r="AH31">
        <v>2.01801021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95</v>
      </c>
      <c r="AO31">
        <v>1</v>
      </c>
      <c r="AP31">
        <v>4</v>
      </c>
    </row>
    <row r="32" spans="1:42" ht="21" customHeight="1">
      <c r="A32" s="50" t="s">
        <v>127</v>
      </c>
      <c r="B32" s="51">
        <f t="shared" si="0"/>
        <v>40945.079026</v>
      </c>
      <c r="C32" s="51">
        <f t="shared" si="1"/>
        <v>13560.513297</v>
      </c>
      <c r="D32" s="51">
        <f t="shared" si="2"/>
        <v>25076.76165</v>
      </c>
      <c r="E32" s="51">
        <f t="shared" si="3"/>
        <v>34195.309072</v>
      </c>
      <c r="F32" s="51">
        <f t="shared" si="4"/>
        <v>45952.572162</v>
      </c>
      <c r="G32" s="52">
        <f t="shared" si="5"/>
        <v>85940.278205</v>
      </c>
      <c r="H32" s="53" t="s">
        <v>128</v>
      </c>
      <c r="AA32">
        <v>1.7002203212</v>
      </c>
      <c r="AB32">
        <v>1.6655588032</v>
      </c>
      <c r="AC32">
        <v>1.6571234965</v>
      </c>
      <c r="AD32">
        <v>1.7107551892</v>
      </c>
      <c r="AE32">
        <v>1.6974398073</v>
      </c>
      <c r="AF32">
        <v>1.8000860676</v>
      </c>
      <c r="AG32">
        <v>1.845618451</v>
      </c>
      <c r="AH32">
        <v>2.0052741167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95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811338.34181</v>
      </c>
      <c r="C33" s="45">
        <f t="shared" si="1"/>
        <v>296165.71161</v>
      </c>
      <c r="D33" s="45">
        <f t="shared" si="2"/>
        <v>525748.51157</v>
      </c>
      <c r="E33" s="45">
        <f t="shared" si="3"/>
        <v>704713.09293</v>
      </c>
      <c r="F33" s="45">
        <f t="shared" si="4"/>
        <v>948483.90716</v>
      </c>
      <c r="G33" s="46">
        <f t="shared" si="5"/>
        <v>1581581.1578</v>
      </c>
      <c r="H33" s="47" t="s">
        <v>27</v>
      </c>
      <c r="AA33">
        <v>83.557397178</v>
      </c>
      <c r="AB33">
        <v>76.519496131</v>
      </c>
      <c r="AC33">
        <v>78.856298898</v>
      </c>
      <c r="AD33">
        <v>85.317071699</v>
      </c>
      <c r="AE33">
        <v>80.322286003</v>
      </c>
      <c r="AF33">
        <v>87.443792595</v>
      </c>
      <c r="AG33">
        <v>87.617223028</v>
      </c>
      <c r="AH33">
        <v>89.39152125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95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591034.90717</v>
      </c>
      <c r="C34" s="45">
        <f t="shared" si="1"/>
        <v>270859.10238</v>
      </c>
      <c r="D34" s="45">
        <f t="shared" si="2"/>
        <v>451989.88051</v>
      </c>
      <c r="E34" s="45">
        <f t="shared" si="3"/>
        <v>567437.33636</v>
      </c>
      <c r="F34" s="45">
        <f t="shared" si="4"/>
        <v>685390.22211</v>
      </c>
      <c r="G34" s="46">
        <f t="shared" si="5"/>
        <v>979498.33338</v>
      </c>
      <c r="H34" s="47" t="s">
        <v>29</v>
      </c>
      <c r="AA34">
        <v>9.7828387492</v>
      </c>
      <c r="AB34">
        <v>13.595118246</v>
      </c>
      <c r="AC34">
        <v>12.455352137</v>
      </c>
      <c r="AD34">
        <v>8.8178535223</v>
      </c>
      <c r="AE34">
        <v>14.558838278</v>
      </c>
      <c r="AF34">
        <v>4.9515211129</v>
      </c>
      <c r="AG34">
        <v>6.5948063925</v>
      </c>
      <c r="AH34">
        <v>6.9356219547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95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220303.43465</v>
      </c>
      <c r="C35" s="45">
        <f t="shared" si="1"/>
        <v>25306.609229</v>
      </c>
      <c r="D35" s="45">
        <f t="shared" si="2"/>
        <v>73758.63106</v>
      </c>
      <c r="E35" s="45">
        <f t="shared" si="3"/>
        <v>137275.75657</v>
      </c>
      <c r="F35" s="45">
        <f t="shared" si="4"/>
        <v>263093.68505</v>
      </c>
      <c r="G35" s="46">
        <f t="shared" si="5"/>
        <v>602082.82439</v>
      </c>
      <c r="H35" s="47" t="s">
        <v>31</v>
      </c>
      <c r="AA35">
        <v>0.9760644363</v>
      </c>
      <c r="AB35">
        <v>1.423288506</v>
      </c>
      <c r="AC35">
        <v>1.0023549735</v>
      </c>
      <c r="AD35">
        <v>0.8897701248</v>
      </c>
      <c r="AE35">
        <v>0.881148005</v>
      </c>
      <c r="AF35">
        <v>0.3723740603</v>
      </c>
      <c r="AG35">
        <v>1.2394241327</v>
      </c>
      <c r="AH35">
        <v>0.6859522476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95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1029053.3827</v>
      </c>
      <c r="C36" s="45">
        <f t="shared" si="1"/>
        <v>399427.00042</v>
      </c>
      <c r="D36" s="45">
        <f t="shared" si="2"/>
        <v>691113.70761</v>
      </c>
      <c r="E36" s="45">
        <f t="shared" si="3"/>
        <v>914240.54134</v>
      </c>
      <c r="F36" s="45">
        <f t="shared" si="4"/>
        <v>1198315.3649</v>
      </c>
      <c r="G36" s="46">
        <f t="shared" si="5"/>
        <v>1942171.0958</v>
      </c>
      <c r="H36" s="69" t="s">
        <v>33</v>
      </c>
      <c r="AA36">
        <v>5.6836996367</v>
      </c>
      <c r="AB36">
        <v>8.4620971175</v>
      </c>
      <c r="AC36">
        <v>7.6859939921</v>
      </c>
      <c r="AD36">
        <v>4.9753046542</v>
      </c>
      <c r="AE36">
        <v>4.2377277144</v>
      </c>
      <c r="AF36">
        <v>7.2323122321</v>
      </c>
      <c r="AG36">
        <v>4.5485464472</v>
      </c>
      <c r="AH36">
        <v>2.986904548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95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93.692187942</v>
      </c>
      <c r="AB37">
        <v>96.280488605</v>
      </c>
      <c r="AC37">
        <v>95.425338751</v>
      </c>
      <c r="AD37">
        <v>93.04464163</v>
      </c>
      <c r="AE37">
        <v>94.770050673</v>
      </c>
      <c r="AF37">
        <v>92.22493501</v>
      </c>
      <c r="AG37">
        <v>95.345471962</v>
      </c>
      <c r="AH37">
        <v>95.635906271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95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6.2743285457</v>
      </c>
      <c r="AB38">
        <v>3.7195113953</v>
      </c>
      <c r="AC38">
        <v>4.5746612489</v>
      </c>
      <c r="AD38">
        <v>6.9124614537</v>
      </c>
      <c r="AE38">
        <v>5.2299493267</v>
      </c>
      <c r="AF38">
        <v>7.7750649898</v>
      </c>
      <c r="AG38">
        <v>4.654528038</v>
      </c>
      <c r="AH38">
        <v>4.3640937292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95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0.0334835119</v>
      </c>
      <c r="AB39">
        <v>0</v>
      </c>
      <c r="AC39">
        <v>0</v>
      </c>
      <c r="AD39">
        <v>0.0428969166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95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20.09026415</v>
      </c>
      <c r="AB40">
        <v>6.373255771</v>
      </c>
      <c r="AC40">
        <v>10.153347665</v>
      </c>
      <c r="AD40">
        <v>23.592454703</v>
      </c>
      <c r="AE40">
        <v>9.3112034448</v>
      </c>
      <c r="AF40">
        <v>26.472809668</v>
      </c>
      <c r="AG40">
        <v>13.213560548</v>
      </c>
      <c r="AH40">
        <v>18.547134115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95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43.029593038</v>
      </c>
      <c r="AB41">
        <v>11.697439989</v>
      </c>
      <c r="AC41">
        <v>41.168372253</v>
      </c>
      <c r="AD41">
        <v>49.07711274</v>
      </c>
      <c r="AE41">
        <v>17.61886224</v>
      </c>
      <c r="AF41">
        <v>63.959636057</v>
      </c>
      <c r="AG41">
        <v>60.104045389</v>
      </c>
      <c r="AH41">
        <v>68.030820289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95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27.21239382</v>
      </c>
      <c r="AB42">
        <v>57.745682731</v>
      </c>
      <c r="AC42">
        <v>32.053408031</v>
      </c>
      <c r="AD42">
        <v>21.035449753</v>
      </c>
      <c r="AE42">
        <v>61.1386878</v>
      </c>
      <c r="AF42">
        <v>6.3848099487</v>
      </c>
      <c r="AG42">
        <v>18.809694258</v>
      </c>
      <c r="AH42">
        <v>8.038007462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95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9.667748992</v>
      </c>
      <c r="AB43">
        <v>24.183621509</v>
      </c>
      <c r="AC43">
        <v>16.624872051</v>
      </c>
      <c r="AD43">
        <v>6.2949828043</v>
      </c>
      <c r="AE43">
        <v>11.931246515</v>
      </c>
      <c r="AF43">
        <v>3.1827443266</v>
      </c>
      <c r="AG43">
        <v>7.8726998046</v>
      </c>
      <c r="AH43">
        <v>5.3840381343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95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90.174552217</v>
      </c>
      <c r="AB44">
        <v>98.671160132</v>
      </c>
      <c r="AC44">
        <v>95.368074958</v>
      </c>
      <c r="AD44">
        <v>88.095312076</v>
      </c>
      <c r="AE44">
        <v>95.42161061</v>
      </c>
      <c r="AF44">
        <v>76.674805031</v>
      </c>
      <c r="AG44">
        <v>85.050736139</v>
      </c>
      <c r="AH44">
        <v>61.958716033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95</v>
      </c>
      <c r="AO44">
        <v>1</v>
      </c>
      <c r="AP44">
        <v>17</v>
      </c>
    </row>
    <row r="45" spans="27:42" ht="15.75">
      <c r="AA45">
        <v>26.892949083</v>
      </c>
      <c r="AB45">
        <v>33.025535529</v>
      </c>
      <c r="AC45">
        <v>36.252674003</v>
      </c>
      <c r="AD45">
        <v>25.051458443</v>
      </c>
      <c r="AE45">
        <v>35.239024809</v>
      </c>
      <c r="AF45">
        <v>17.379252162</v>
      </c>
      <c r="AG45">
        <v>32.005780481</v>
      </c>
      <c r="AH45">
        <v>22.368047673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95</v>
      </c>
      <c r="AO45">
        <v>1</v>
      </c>
      <c r="AP45">
        <v>18</v>
      </c>
    </row>
    <row r="46" spans="27:42" ht="15.75">
      <c r="AA46">
        <v>73.107050917</v>
      </c>
      <c r="AB46">
        <v>66.974464471</v>
      </c>
      <c r="AC46">
        <v>63.747325997</v>
      </c>
      <c r="AD46">
        <v>74.948541557</v>
      </c>
      <c r="AE46">
        <v>64.760975191</v>
      </c>
      <c r="AF46">
        <v>82.620747838</v>
      </c>
      <c r="AG46">
        <v>67.994219519</v>
      </c>
      <c r="AH46">
        <v>77.631952327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95</v>
      </c>
      <c r="AO46">
        <v>1</v>
      </c>
      <c r="AP46">
        <v>19</v>
      </c>
    </row>
    <row r="47" spans="27:42" ht="15.75">
      <c r="AA47">
        <v>14.991777816</v>
      </c>
      <c r="AB47">
        <v>3.9171117</v>
      </c>
      <c r="AC47">
        <v>7.1271497153</v>
      </c>
      <c r="AD47">
        <v>17.162165838</v>
      </c>
      <c r="AE47">
        <v>8.1153117019</v>
      </c>
      <c r="AF47">
        <v>17.373887906</v>
      </c>
      <c r="AG47">
        <v>22.677613903</v>
      </c>
      <c r="AH47">
        <v>31.22092647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95</v>
      </c>
      <c r="AO47">
        <v>1</v>
      </c>
      <c r="AP47">
        <v>20</v>
      </c>
    </row>
    <row r="48" spans="27:42" ht="15.75">
      <c r="AA48">
        <v>1.5127525577</v>
      </c>
      <c r="AB48">
        <v>3.5901963841</v>
      </c>
      <c r="AC48">
        <v>1.0445058499</v>
      </c>
      <c r="AD48">
        <v>1.2990654639</v>
      </c>
      <c r="AE48">
        <v>2.8264558121</v>
      </c>
      <c r="AF48">
        <v>1.6791373012</v>
      </c>
      <c r="AG48">
        <v>1.8269243731</v>
      </c>
      <c r="AH48">
        <v>1.7055796908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95</v>
      </c>
      <c r="AO48">
        <v>1</v>
      </c>
      <c r="AP48">
        <v>21</v>
      </c>
    </row>
    <row r="49" spans="27:42" ht="15.75">
      <c r="AA49">
        <v>21.788548662</v>
      </c>
      <c r="AB49">
        <v>37.163128821</v>
      </c>
      <c r="AC49">
        <v>29.090050158</v>
      </c>
      <c r="AD49">
        <v>19.135453111</v>
      </c>
      <c r="AE49">
        <v>24.562760092</v>
      </c>
      <c r="AF49">
        <v>18.650791187</v>
      </c>
      <c r="AG49">
        <v>24.009237281</v>
      </c>
      <c r="AH49">
        <v>19.637526394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95</v>
      </c>
      <c r="AO49">
        <v>1</v>
      </c>
      <c r="AP49">
        <v>22</v>
      </c>
    </row>
    <row r="50" spans="27:42" ht="15.75">
      <c r="AA50">
        <v>37.167102615</v>
      </c>
      <c r="AB50">
        <v>30.369612582</v>
      </c>
      <c r="AC50">
        <v>35.358943769</v>
      </c>
      <c r="AD50">
        <v>38.610679969</v>
      </c>
      <c r="AE50">
        <v>31.432310342</v>
      </c>
      <c r="AF50">
        <v>37.852508255</v>
      </c>
      <c r="AG50">
        <v>43.72679933</v>
      </c>
      <c r="AH50">
        <v>50.380275438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95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2008-01-28T08:26:37Z</dcterms:created>
  <dcterms:modified xsi:type="dcterms:W3CDTF">2008-01-28T08:26:40Z</dcterms:modified>
  <cp:category/>
  <cp:version/>
  <cp:contentType/>
  <cp:contentStatus/>
</cp:coreProperties>
</file>