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'55,56'!$A$1:$J$37</definedName>
    <definedName name="_xlnm.Print_Area" localSheetId="4">'57,58'!$A$1:$J$37</definedName>
    <definedName name="_xlnm.Print_Area" localSheetId="5">'59,60'!$A$1:$K$37</definedName>
  </definedNames>
  <calcPr fullCalcOnLoad="1"/>
</workbook>
</file>

<file path=xl/sharedStrings.xml><?xml version="1.0" encoding="utf-8"?>
<sst xmlns="http://schemas.openxmlformats.org/spreadsheetml/2006/main" count="1074" uniqueCount="209">
  <si>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</si>
  <si>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</si>
  <si>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</si>
  <si>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</si>
  <si>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</si>
  <si>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</si>
  <si>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</si>
  <si>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</si>
  <si>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</si>
  <si>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</si>
  <si>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</si>
  <si>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</si>
  <si>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</si>
  <si>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</si>
  <si>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</si>
  <si>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</si>
  <si>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</si>
  <si>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</si>
  <si>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</si>
  <si>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</si>
  <si>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</si>
  <si>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</si>
  <si>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</si>
  <si>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</si>
  <si>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</si>
  <si>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</si>
  <si>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</si>
  <si>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</si>
  <si>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</si>
  <si>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</si>
  <si>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</si>
  <si>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</si>
  <si>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</si>
  <si>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</si>
  <si>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</si>
  <si>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</si>
  <si>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</si>
  <si>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</si>
  <si>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</si>
  <si>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</si>
  <si>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</si>
  <si>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</si>
  <si>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</si>
  <si>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</si>
  <si>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</si>
  <si>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</si>
  <si>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</si>
  <si>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</si>
  <si>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</si>
  <si>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</si>
  <si>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</si>
  <si>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</si>
  <si>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</si>
  <si>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</si>
  <si>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</si>
  <si>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</si>
  <si>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</si>
  <si>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</si>
  <si>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</si>
  <si>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</si>
  <si>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</si>
  <si>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</si>
  <si>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</si>
  <si>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</si>
  <si>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</si>
  <si>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</si>
  <si>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</si>
  <si>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</si>
  <si>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</si>
  <si>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</si>
  <si>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</si>
  <si>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</si>
  <si>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</si>
  <si>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</si>
  <si>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</si>
  <si>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</si>
  <si>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</si>
  <si>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</si>
  <si>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</si>
  <si>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</si>
  <si>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</si>
  <si>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</si>
  <si>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</si>
  <si>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</si>
  <si>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</si>
  <si>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</si>
  <si>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</si>
  <si>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84年家庭收支調查報告</t>
  </si>
  <si>
    <t>The Survey of Family Income and Expenditure, 1995</t>
  </si>
  <si>
    <t>第2表  平均每戶家庭收支按區域別分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</si>
  <si>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</si>
  <si>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</si>
  <si>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</si>
  <si>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</si>
  <si>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</si>
  <si>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</si>
  <si>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</si>
  <si>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</si>
  <si>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</si>
  <si>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</si>
  <si>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</si>
  <si>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</si>
  <si>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</si>
  <si>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</si>
  <si>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</si>
  <si>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</si>
  <si>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</si>
  <si>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</si>
  <si>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</si>
  <si>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</si>
  <si>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</si>
  <si>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</si>
  <si>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</si>
  <si>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</si>
  <si>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</si>
  <si>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</si>
  <si>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</si>
  <si>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</si>
  <si>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</si>
  <si>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</si>
  <si>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</si>
  <si>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</si>
  <si>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</si>
  <si>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</si>
  <si>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</si>
  <si>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</si>
  <si>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</si>
  <si>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</si>
  <si>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</si>
  <si>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</si>
  <si>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</si>
  <si>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</si>
  <si>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84年家庭收支調查報告</t>
  </si>
  <si>
    <t>The Survey of Family Income and Expenditure, 1995</t>
  </si>
  <si>
    <t>第2表  平均每戶家庭收支按區域別分(續一)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</si>
  <si>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</si>
  <si>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</si>
  <si>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</si>
  <si>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</si>
  <si>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</si>
  <si>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</si>
  <si>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</si>
  <si>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t>84年家庭收支調查報告</t>
  </si>
  <si>
    <t>The Survey of Family Income and Expenditure, 1995</t>
  </si>
  <si>
    <t>第2表  平均每戶家庭收支按區域別分(續二)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</si>
  <si>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</si>
  <si>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</si>
  <si>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</si>
  <si>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</si>
  <si>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</si>
  <si>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</si>
  <si>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</si>
  <si>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t>84年家庭收支調查報告</t>
  </si>
  <si>
    <t>The Survey of Family Income and Expenditure, 1995</t>
  </si>
  <si>
    <t>第2表  平均每戶家庭收支按區域別分(續三)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</si>
  <si>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</si>
  <si>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</si>
  <si>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</si>
  <si>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</si>
  <si>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</si>
  <si>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</si>
  <si>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</si>
  <si>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</si>
  <si>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</si>
  <si>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</si>
  <si>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</si>
  <si>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</si>
  <si>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</si>
  <si>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</si>
  <si>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</si>
  <si>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</si>
  <si>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</si>
  <si>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</si>
  <si>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</si>
  <si>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</si>
  <si>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</si>
  <si>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</si>
  <si>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</si>
  <si>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</si>
  <si>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</si>
  <si>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</si>
  <si>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</si>
  <si>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</si>
  <si>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</si>
  <si>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</si>
  <si>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</si>
  <si>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</si>
  <si>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</si>
  <si>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</si>
  <si>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</si>
  <si>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</si>
  <si>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</si>
  <si>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</si>
  <si>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</si>
  <si>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</si>
  <si>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</si>
  <si>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</si>
  <si>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</si>
  <si>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</si>
  <si>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</si>
  <si>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</si>
  <si>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84年家庭收支調查報告</t>
  </si>
  <si>
    <t>The Survey of Family Income and Expenditure, 1995</t>
  </si>
  <si>
    <t>第2表  平均每戶家庭收支按區域別分(續四)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</si>
  <si>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</si>
  <si>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</si>
  <si>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　</t>
    </r>
    <r>
      <rPr>
        <sz val="10"/>
        <rFont val="CG Times (W1)"/>
        <family val="1"/>
      </rPr>
      <t>4.Clothing and footwears</t>
    </r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</si>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</sst>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24" fillId="0" borderId="1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12" sqref="A12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5731179</v>
      </c>
      <c r="AB1">
        <v>838551</v>
      </c>
      <c r="AC1">
        <v>419113</v>
      </c>
      <c r="AD1">
        <v>4473515</v>
      </c>
      <c r="AE1">
        <v>927313</v>
      </c>
      <c r="AF1">
        <v>113864</v>
      </c>
      <c r="AG1">
        <v>392521</v>
      </c>
      <c r="AH1">
        <v>94613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6:42" ht="16.5" customHeight="1">
      <c r="F2" s="4"/>
      <c r="J2" s="4"/>
      <c r="AA2">
        <v>3.937213268</v>
      </c>
      <c r="AB2">
        <v>3.7332195657</v>
      </c>
      <c r="AC2">
        <v>3.7717489078</v>
      </c>
      <c r="AD2">
        <v>3.9909534225</v>
      </c>
      <c r="AE2">
        <v>4.0048624359</v>
      </c>
      <c r="AF2">
        <v>4.120231153</v>
      </c>
      <c r="AG2">
        <v>4.1398727711</v>
      </c>
      <c r="AH2">
        <v>4.3976514855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2.5825420913</v>
      </c>
      <c r="AB3">
        <v>2.5423295661</v>
      </c>
      <c r="AC3">
        <v>2.5335148277</v>
      </c>
      <c r="AD3">
        <v>2.5946730926</v>
      </c>
      <c r="AE3">
        <v>2.5544136662</v>
      </c>
      <c r="AF3">
        <v>2.7200080798</v>
      </c>
      <c r="AG3">
        <v>2.6824806826</v>
      </c>
      <c r="AH3">
        <v>2.8419773181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6.5" customHeight="1">
      <c r="A4" s="9"/>
      <c r="F4" s="4"/>
      <c r="J4" s="4"/>
      <c r="AA4">
        <v>1.7150061096</v>
      </c>
      <c r="AB4">
        <v>1.5843234341</v>
      </c>
      <c r="AC4">
        <v>1.5975333621</v>
      </c>
      <c r="AD4">
        <v>1.7505080457</v>
      </c>
      <c r="AE4">
        <v>1.6653158103</v>
      </c>
      <c r="AF4">
        <v>1.6997646315</v>
      </c>
      <c r="AG4">
        <v>1.8257672838</v>
      </c>
      <c r="AH4">
        <v>2.01801021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1.7002203212</v>
      </c>
      <c r="AB5">
        <v>1.6655588032</v>
      </c>
      <c r="AC5">
        <v>1.6571234965</v>
      </c>
      <c r="AD5">
        <v>1.7107551892</v>
      </c>
      <c r="AE5">
        <v>1.6974398073</v>
      </c>
      <c r="AF5">
        <v>1.8000860676</v>
      </c>
      <c r="AG5">
        <v>1.845618451</v>
      </c>
      <c r="AH5">
        <v>2.0052741167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985929.21358</v>
      </c>
      <c r="AB6">
        <v>1326036.2244</v>
      </c>
      <c r="AC6">
        <v>1065855.0928</v>
      </c>
      <c r="AD6">
        <v>914688.80218</v>
      </c>
      <c r="AE6">
        <v>955694.96247</v>
      </c>
      <c r="AF6">
        <v>986179.70266</v>
      </c>
      <c r="AG6">
        <v>1061571.4776</v>
      </c>
      <c r="AH6">
        <v>1034797.2702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570468.02363</v>
      </c>
      <c r="AB7">
        <v>812516.06557</v>
      </c>
      <c r="AC7">
        <v>644564.42797</v>
      </c>
      <c r="AD7">
        <v>518154.70985</v>
      </c>
      <c r="AE7">
        <v>596866.25429</v>
      </c>
      <c r="AF7">
        <v>527031.00374</v>
      </c>
      <c r="AG7">
        <v>629667.90488</v>
      </c>
      <c r="AH7">
        <v>611570.42787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449547.56331</v>
      </c>
      <c r="AB8">
        <v>629069.55223</v>
      </c>
      <c r="AC8">
        <v>489734.61784</v>
      </c>
      <c r="AD8">
        <v>412131.51344</v>
      </c>
      <c r="AE8">
        <v>484757.81036</v>
      </c>
      <c r="AF8">
        <v>403077.13388</v>
      </c>
      <c r="AG8">
        <v>493415.51829</v>
      </c>
      <c r="AH8">
        <v>489985.8448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25842.151255</v>
      </c>
      <c r="AB9">
        <v>26871.380832</v>
      </c>
      <c r="AC9">
        <v>37356.999831</v>
      </c>
      <c r="AD9">
        <v>24570.425505</v>
      </c>
      <c r="AE9">
        <v>16623.845537</v>
      </c>
      <c r="AF9">
        <v>49703.285498</v>
      </c>
      <c r="AG9">
        <v>22461.64246</v>
      </c>
      <c r="AH9">
        <v>23180.851088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5731179</v>
      </c>
      <c r="C10" s="32">
        <f t="shared" si="0"/>
        <v>838551</v>
      </c>
      <c r="D10" s="32">
        <f t="shared" si="0"/>
        <v>419113</v>
      </c>
      <c r="E10" s="32">
        <f t="shared" si="0"/>
        <v>4473515</v>
      </c>
      <c r="F10" s="32">
        <f t="shared" si="0"/>
        <v>927313</v>
      </c>
      <c r="G10" s="32">
        <f t="shared" si="0"/>
        <v>113864</v>
      </c>
      <c r="H10" s="32">
        <f t="shared" si="0"/>
        <v>392521</v>
      </c>
      <c r="I10" s="32">
        <f t="shared" si="0"/>
        <v>94613</v>
      </c>
      <c r="J10" s="33" t="s">
        <v>24</v>
      </c>
      <c r="AA10">
        <v>95078.309072</v>
      </c>
      <c r="AB10">
        <v>156575.13251</v>
      </c>
      <c r="AC10">
        <v>117472.8103</v>
      </c>
      <c r="AD10">
        <v>81452.770903</v>
      </c>
      <c r="AE10">
        <v>95484.5984</v>
      </c>
      <c r="AF10">
        <v>74250.584364</v>
      </c>
      <c r="AG10">
        <v>113790.74413</v>
      </c>
      <c r="AH10">
        <v>98403.731982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3.94</v>
      </c>
      <c r="C11" s="34">
        <f t="shared" si="1"/>
        <v>3.73</v>
      </c>
      <c r="D11" s="34">
        <f t="shared" si="1"/>
        <v>3.77</v>
      </c>
      <c r="E11" s="34">
        <f t="shared" si="1"/>
        <v>3.99</v>
      </c>
      <c r="F11" s="34">
        <f t="shared" si="1"/>
        <v>4</v>
      </c>
      <c r="G11" s="34">
        <f t="shared" si="1"/>
        <v>4.12</v>
      </c>
      <c r="H11" s="34">
        <f t="shared" si="1"/>
        <v>4.14</v>
      </c>
      <c r="I11" s="34">
        <f t="shared" si="1"/>
        <v>4.4</v>
      </c>
      <c r="J11" s="33" t="s">
        <v>26</v>
      </c>
      <c r="AA11">
        <v>182868.88422</v>
      </c>
      <c r="AB11">
        <v>197591.25918</v>
      </c>
      <c r="AC11">
        <v>166545.00917</v>
      </c>
      <c r="AD11">
        <v>181638.55103</v>
      </c>
      <c r="AE11">
        <v>164220.41027</v>
      </c>
      <c r="AF11">
        <v>175032.29778</v>
      </c>
      <c r="AG11">
        <v>184537.25354</v>
      </c>
      <c r="AH11">
        <v>184703.9458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2.58</v>
      </c>
      <c r="C12" s="34">
        <f t="shared" si="1"/>
        <v>2.54</v>
      </c>
      <c r="D12" s="34">
        <f t="shared" si="1"/>
        <v>2.53</v>
      </c>
      <c r="E12" s="34">
        <f t="shared" si="1"/>
        <v>2.59</v>
      </c>
      <c r="F12" s="34">
        <f t="shared" si="1"/>
        <v>2.55</v>
      </c>
      <c r="G12" s="34">
        <f t="shared" si="1"/>
        <v>2.72</v>
      </c>
      <c r="H12" s="34">
        <f t="shared" si="1"/>
        <v>2.68</v>
      </c>
      <c r="I12" s="34">
        <f t="shared" si="1"/>
        <v>2.84</v>
      </c>
      <c r="J12" s="33" t="s">
        <v>28</v>
      </c>
      <c r="AA12">
        <v>57197.37154</v>
      </c>
      <c r="AB12">
        <v>124815.98159</v>
      </c>
      <c r="AC12">
        <v>69765.284494</v>
      </c>
      <c r="AD12">
        <v>43344.947041</v>
      </c>
      <c r="AE12">
        <v>42787.586802</v>
      </c>
      <c r="AF12">
        <v>58655.484455</v>
      </c>
      <c r="AG12">
        <v>49985.249171</v>
      </c>
      <c r="AH12">
        <v>34261.305127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1.72</v>
      </c>
      <c r="C13" s="34">
        <f t="shared" si="1"/>
        <v>1.58</v>
      </c>
      <c r="D13" s="34">
        <f t="shared" si="1"/>
        <v>1.6</v>
      </c>
      <c r="E13" s="34">
        <f t="shared" si="1"/>
        <v>1.75</v>
      </c>
      <c r="F13" s="34">
        <f t="shared" si="1"/>
        <v>1.67</v>
      </c>
      <c r="G13" s="34">
        <f t="shared" si="1"/>
        <v>1.7</v>
      </c>
      <c r="H13" s="34">
        <f t="shared" si="1"/>
        <v>1.83</v>
      </c>
      <c r="I13" s="34">
        <f t="shared" si="1"/>
        <v>2.02</v>
      </c>
      <c r="J13" s="33" t="s">
        <v>30</v>
      </c>
      <c r="AA13">
        <v>54432.370435</v>
      </c>
      <c r="AB13">
        <v>71044.332211</v>
      </c>
      <c r="AC13">
        <v>67482.69011</v>
      </c>
      <c r="AD13">
        <v>50095.839589</v>
      </c>
      <c r="AE13">
        <v>49587.086516</v>
      </c>
      <c r="AF13">
        <v>47528.789433</v>
      </c>
      <c r="AG13">
        <v>84625.480792</v>
      </c>
      <c r="AH13">
        <v>61651.485081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1.7</v>
      </c>
      <c r="C14" s="34">
        <f t="shared" si="1"/>
        <v>1.67</v>
      </c>
      <c r="D14" s="34">
        <f t="shared" si="1"/>
        <v>1.66</v>
      </c>
      <c r="E14" s="34">
        <f t="shared" si="1"/>
        <v>1.71</v>
      </c>
      <c r="F14" s="34">
        <f t="shared" si="1"/>
        <v>1.7</v>
      </c>
      <c r="G14" s="34">
        <f t="shared" si="1"/>
        <v>1.8</v>
      </c>
      <c r="H14" s="34">
        <f t="shared" si="1"/>
        <v>1.85</v>
      </c>
      <c r="I14" s="34">
        <f t="shared" si="1"/>
        <v>2.01</v>
      </c>
      <c r="J14" s="33" t="s">
        <v>32</v>
      </c>
      <c r="AA14">
        <v>120563.54339</v>
      </c>
      <c r="AB14">
        <v>118485.96452</v>
      </c>
      <c r="AC14">
        <v>117181.00109</v>
      </c>
      <c r="AD14">
        <v>121269.88355</v>
      </c>
      <c r="AE14">
        <v>102145.97186</v>
      </c>
      <c r="AF14">
        <v>177593.47852</v>
      </c>
      <c r="AG14">
        <v>112557.67916</v>
      </c>
      <c r="AH14">
        <v>142285.53198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985929.21358</v>
      </c>
      <c r="C15" s="32">
        <f aca="true" t="shared" si="3" ref="C15:C35">+AB6</f>
        <v>1326036.2244</v>
      </c>
      <c r="D15" s="32">
        <f aca="true" t="shared" si="4" ref="D15:D35">+AC6</f>
        <v>1065855.0928</v>
      </c>
      <c r="E15" s="32">
        <f aca="true" t="shared" si="5" ref="E15:E35">+AD6</f>
        <v>914688.80218</v>
      </c>
      <c r="F15" s="32">
        <f aca="true" t="shared" si="6" ref="F15:F35">+AE6</f>
        <v>955694.96247</v>
      </c>
      <c r="G15" s="32">
        <f aca="true" t="shared" si="7" ref="G15:G35">+AF6</f>
        <v>986179.70266</v>
      </c>
      <c r="H15" s="32">
        <f aca="true" t="shared" si="8" ref="H15:H35">+AG6</f>
        <v>1061571.4776</v>
      </c>
      <c r="I15" s="32">
        <f aca="true" t="shared" si="9" ref="I15:I35">+AH6</f>
        <v>1034797.2702</v>
      </c>
      <c r="J15" s="33" t="s">
        <v>34</v>
      </c>
      <c r="AA15">
        <v>34717.031465</v>
      </c>
      <c r="AB15">
        <v>50439.547607</v>
      </c>
      <c r="AC15">
        <v>38100.763016</v>
      </c>
      <c r="AD15">
        <v>31452.865028</v>
      </c>
      <c r="AE15">
        <v>25506.142424</v>
      </c>
      <c r="AF15">
        <v>43568.726489</v>
      </c>
      <c r="AG15">
        <v>26621.136367</v>
      </c>
      <c r="AH15">
        <v>30983.352605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570468.02363</v>
      </c>
      <c r="C16" s="36">
        <f t="shared" si="3"/>
        <v>812516.06557</v>
      </c>
      <c r="D16" s="36">
        <f t="shared" si="4"/>
        <v>644564.42797</v>
      </c>
      <c r="E16" s="36">
        <f t="shared" si="5"/>
        <v>518154.70985</v>
      </c>
      <c r="F16" s="36">
        <f t="shared" si="6"/>
        <v>596866.25429</v>
      </c>
      <c r="G16" s="36">
        <f t="shared" si="7"/>
        <v>527031.00374</v>
      </c>
      <c r="H16" s="36">
        <f t="shared" si="8"/>
        <v>629667.90488</v>
      </c>
      <c r="I16" s="36">
        <f t="shared" si="9"/>
        <v>611570.42787</v>
      </c>
      <c r="J16" s="37" t="s">
        <v>94</v>
      </c>
      <c r="AA16">
        <v>23795.234842</v>
      </c>
      <c r="AB16">
        <v>17986.371602</v>
      </c>
      <c r="AC16">
        <v>21002.620983</v>
      </c>
      <c r="AD16">
        <v>25145.727431</v>
      </c>
      <c r="AE16">
        <v>21804.198866</v>
      </c>
      <c r="AF16">
        <v>36349.617008</v>
      </c>
      <c r="AG16">
        <v>24810.62883</v>
      </c>
      <c r="AH16">
        <v>42188.905785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449547.56331</v>
      </c>
      <c r="C17" s="36">
        <f t="shared" si="3"/>
        <v>629069.55223</v>
      </c>
      <c r="D17" s="36">
        <f t="shared" si="4"/>
        <v>489734.61784</v>
      </c>
      <c r="E17" s="36">
        <f t="shared" si="5"/>
        <v>412131.51344</v>
      </c>
      <c r="F17" s="36">
        <f t="shared" si="6"/>
        <v>484757.81036</v>
      </c>
      <c r="G17" s="36">
        <f t="shared" si="7"/>
        <v>403077.13388</v>
      </c>
      <c r="H17" s="36">
        <f t="shared" si="8"/>
        <v>493415.51829</v>
      </c>
      <c r="I17" s="36">
        <f t="shared" si="9"/>
        <v>489985.8448</v>
      </c>
      <c r="J17" s="38" t="s">
        <v>96</v>
      </c>
      <c r="AA17">
        <v>61632.04422</v>
      </c>
      <c r="AB17">
        <v>49426.201451</v>
      </c>
      <c r="AC17">
        <v>56958.765607</v>
      </c>
      <c r="AD17">
        <v>64357.832214</v>
      </c>
      <c r="AE17">
        <v>54090.514301</v>
      </c>
      <c r="AF17">
        <v>96256.776277</v>
      </c>
      <c r="AG17">
        <v>60381.189475</v>
      </c>
      <c r="AH17">
        <v>69113.273588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25842.151255</v>
      </c>
      <c r="C18" s="36">
        <f t="shared" si="3"/>
        <v>26871.380832</v>
      </c>
      <c r="D18" s="36">
        <f t="shared" si="4"/>
        <v>37356.999831</v>
      </c>
      <c r="E18" s="36">
        <f t="shared" si="5"/>
        <v>24570.425505</v>
      </c>
      <c r="F18" s="36">
        <f t="shared" si="6"/>
        <v>16623.845537</v>
      </c>
      <c r="G18" s="36">
        <f t="shared" si="7"/>
        <v>49703.285498</v>
      </c>
      <c r="H18" s="36">
        <f t="shared" si="8"/>
        <v>22461.64246</v>
      </c>
      <c r="I18" s="36">
        <f t="shared" si="9"/>
        <v>23180.851088</v>
      </c>
      <c r="J18" s="38" t="s">
        <v>98</v>
      </c>
      <c r="AA18">
        <v>419.2328664</v>
      </c>
      <c r="AB18">
        <v>633.84385684</v>
      </c>
      <c r="AC18">
        <v>1118.8514792</v>
      </c>
      <c r="AD18">
        <v>313.45887965</v>
      </c>
      <c r="AE18">
        <v>745.11626603</v>
      </c>
      <c r="AF18">
        <v>1418.3587438</v>
      </c>
      <c r="AG18">
        <v>744.72448608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95078.309072</v>
      </c>
      <c r="C19" s="36">
        <f t="shared" si="3"/>
        <v>156575.13251</v>
      </c>
      <c r="D19" s="36">
        <f t="shared" si="4"/>
        <v>117472.8103</v>
      </c>
      <c r="E19" s="36">
        <f t="shared" si="5"/>
        <v>81452.770903</v>
      </c>
      <c r="F19" s="36">
        <f t="shared" si="6"/>
        <v>95484.5984</v>
      </c>
      <c r="G19" s="36">
        <f t="shared" si="7"/>
        <v>74250.584364</v>
      </c>
      <c r="H19" s="36">
        <f t="shared" si="8"/>
        <v>113790.74413</v>
      </c>
      <c r="I19" s="36">
        <f t="shared" si="9"/>
        <v>98403.731982</v>
      </c>
      <c r="J19" s="38" t="s">
        <v>100</v>
      </c>
      <c r="AA19">
        <v>399.02035846</v>
      </c>
      <c r="AB19">
        <v>1582.62128</v>
      </c>
      <c r="AC19">
        <v>316.67998368</v>
      </c>
      <c r="AD19">
        <v>184.87112349</v>
      </c>
      <c r="AE19">
        <v>87.652728906</v>
      </c>
      <c r="AF19">
        <v>338.64873885</v>
      </c>
      <c r="AG19">
        <v>197.91009398</v>
      </c>
      <c r="AH19">
        <v>324.57431854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182868.88422</v>
      </c>
      <c r="C20" s="36">
        <f t="shared" si="3"/>
        <v>197591.25918</v>
      </c>
      <c r="D20" s="36">
        <f t="shared" si="4"/>
        <v>166545.00917</v>
      </c>
      <c r="E20" s="36">
        <f t="shared" si="5"/>
        <v>181638.55103</v>
      </c>
      <c r="F20" s="36">
        <f t="shared" si="6"/>
        <v>164220.41027</v>
      </c>
      <c r="G20" s="36">
        <f t="shared" si="7"/>
        <v>175032.29778</v>
      </c>
      <c r="H20" s="36">
        <f t="shared" si="8"/>
        <v>184537.25354</v>
      </c>
      <c r="I20" s="36">
        <f t="shared" si="9"/>
        <v>184703.9458</v>
      </c>
      <c r="J20" s="38" t="s">
        <v>102</v>
      </c>
      <c r="AA20">
        <v>174590.87177</v>
      </c>
      <c r="AB20">
        <v>213230.70069</v>
      </c>
      <c r="AC20">
        <v>207378.59312</v>
      </c>
      <c r="AD20">
        <v>164276.11314</v>
      </c>
      <c r="AE20">
        <v>187862.77798</v>
      </c>
      <c r="AF20">
        <v>176580.32163</v>
      </c>
      <c r="AG20">
        <v>196292.07267</v>
      </c>
      <c r="AH20">
        <v>180579.93472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57197.37154</v>
      </c>
      <c r="C21" s="36">
        <f t="shared" si="3"/>
        <v>124815.98159</v>
      </c>
      <c r="D21" s="36">
        <f t="shared" si="4"/>
        <v>69765.284494</v>
      </c>
      <c r="E21" s="36">
        <f t="shared" si="5"/>
        <v>43344.947041</v>
      </c>
      <c r="F21" s="36">
        <f t="shared" si="6"/>
        <v>42787.586802</v>
      </c>
      <c r="G21" s="36">
        <f t="shared" si="7"/>
        <v>58655.484455</v>
      </c>
      <c r="H21" s="36">
        <f t="shared" si="8"/>
        <v>49985.249171</v>
      </c>
      <c r="I21" s="36">
        <f t="shared" si="9"/>
        <v>34261.305127</v>
      </c>
      <c r="J21" s="38" t="s">
        <v>104</v>
      </c>
      <c r="AA21">
        <v>38349.036153</v>
      </c>
      <c r="AB21">
        <v>39489.605424</v>
      </c>
      <c r="AC21">
        <v>50175.039672</v>
      </c>
      <c r="AD21">
        <v>37027.288642</v>
      </c>
      <c r="AE21">
        <v>50576.688572</v>
      </c>
      <c r="AF21">
        <v>34368.369019</v>
      </c>
      <c r="AG21">
        <v>48977.2035</v>
      </c>
      <c r="AH21">
        <v>35336.444971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54432.370435</v>
      </c>
      <c r="C22" s="36">
        <f t="shared" si="3"/>
        <v>71044.332211</v>
      </c>
      <c r="D22" s="36">
        <f t="shared" si="4"/>
        <v>67482.69011</v>
      </c>
      <c r="E22" s="36">
        <f t="shared" si="5"/>
        <v>50095.839589</v>
      </c>
      <c r="F22" s="36">
        <f t="shared" si="6"/>
        <v>49587.086516</v>
      </c>
      <c r="G22" s="36">
        <f t="shared" si="7"/>
        <v>47528.789433</v>
      </c>
      <c r="H22" s="36">
        <f t="shared" si="8"/>
        <v>84625.480792</v>
      </c>
      <c r="I22" s="36">
        <f t="shared" si="9"/>
        <v>61651.485081</v>
      </c>
      <c r="J22" s="38" t="s">
        <v>106</v>
      </c>
      <c r="AA22">
        <v>136241.83562</v>
      </c>
      <c r="AB22">
        <v>173741.09526</v>
      </c>
      <c r="AC22">
        <v>157203.55345</v>
      </c>
      <c r="AD22">
        <v>127248.8245</v>
      </c>
      <c r="AE22">
        <v>137286.08941</v>
      </c>
      <c r="AF22">
        <v>142211.95261</v>
      </c>
      <c r="AG22">
        <v>147314.86917</v>
      </c>
      <c r="AH22">
        <v>145243.48975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120563.54339</v>
      </c>
      <c r="C23" s="36">
        <f t="shared" si="3"/>
        <v>118485.96452</v>
      </c>
      <c r="D23" s="36">
        <f t="shared" si="4"/>
        <v>117181.00109</v>
      </c>
      <c r="E23" s="36">
        <f t="shared" si="5"/>
        <v>121269.88355</v>
      </c>
      <c r="F23" s="36">
        <f t="shared" si="6"/>
        <v>102145.97186</v>
      </c>
      <c r="G23" s="36">
        <f t="shared" si="7"/>
        <v>177593.47852</v>
      </c>
      <c r="H23" s="36">
        <f t="shared" si="8"/>
        <v>112557.67916</v>
      </c>
      <c r="I23" s="36">
        <f t="shared" si="9"/>
        <v>142285.53198</v>
      </c>
      <c r="J23" s="38" t="s">
        <v>108</v>
      </c>
      <c r="AA23">
        <v>45092.035888</v>
      </c>
      <c r="AB23">
        <v>57210.321066</v>
      </c>
      <c r="AC23">
        <v>58740.623407</v>
      </c>
      <c r="AD23">
        <v>41541.784997</v>
      </c>
      <c r="AE23">
        <v>42820.291596</v>
      </c>
      <c r="AF23">
        <v>56327.180847</v>
      </c>
      <c r="AG23">
        <v>44751.399999</v>
      </c>
      <c r="AH23">
        <v>50019.621088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34717.031465</v>
      </c>
      <c r="C24" s="36">
        <f t="shared" si="3"/>
        <v>50439.547607</v>
      </c>
      <c r="D24" s="36">
        <f t="shared" si="4"/>
        <v>38100.763016</v>
      </c>
      <c r="E24" s="36">
        <f t="shared" si="5"/>
        <v>31452.865028</v>
      </c>
      <c r="F24" s="36">
        <f t="shared" si="6"/>
        <v>25506.142424</v>
      </c>
      <c r="G24" s="36">
        <f t="shared" si="7"/>
        <v>43568.726489</v>
      </c>
      <c r="H24" s="36">
        <f t="shared" si="8"/>
        <v>26621.136367</v>
      </c>
      <c r="I24" s="36">
        <f t="shared" si="9"/>
        <v>30983.352605</v>
      </c>
      <c r="J24" s="38" t="s">
        <v>110</v>
      </c>
      <c r="AA24">
        <v>26441.689674</v>
      </c>
      <c r="AB24">
        <v>44021.445539</v>
      </c>
      <c r="AC24">
        <v>33466.646143</v>
      </c>
      <c r="AD24">
        <v>22488.24983</v>
      </c>
      <c r="AE24">
        <v>26136.794494</v>
      </c>
      <c r="AF24">
        <v>19191.913625</v>
      </c>
      <c r="AG24">
        <v>27493.877201</v>
      </c>
      <c r="AH24">
        <v>23322.669358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23795.234842</v>
      </c>
      <c r="C25" s="36">
        <f t="shared" si="3"/>
        <v>17986.371602</v>
      </c>
      <c r="D25" s="36">
        <f t="shared" si="4"/>
        <v>21002.620983</v>
      </c>
      <c r="E25" s="36">
        <f t="shared" si="5"/>
        <v>25145.727431</v>
      </c>
      <c r="F25" s="36">
        <f t="shared" si="6"/>
        <v>21804.198866</v>
      </c>
      <c r="G25" s="36">
        <f t="shared" si="7"/>
        <v>36349.617008</v>
      </c>
      <c r="H25" s="36">
        <f t="shared" si="8"/>
        <v>24810.62883</v>
      </c>
      <c r="I25" s="36">
        <f t="shared" si="9"/>
        <v>42188.905785</v>
      </c>
      <c r="J25" s="38" t="s">
        <v>112</v>
      </c>
      <c r="AA25">
        <v>62150.982226</v>
      </c>
      <c r="AB25">
        <v>68020.441866</v>
      </c>
      <c r="AC25">
        <v>61873.212079</v>
      </c>
      <c r="AD25">
        <v>61076.787958</v>
      </c>
      <c r="AE25">
        <v>66655.627665</v>
      </c>
      <c r="AF25">
        <v>66645.275056</v>
      </c>
      <c r="AG25">
        <v>68045.376709</v>
      </c>
      <c r="AH25">
        <v>70510.481329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61632.04422</v>
      </c>
      <c r="C26" s="36">
        <f t="shared" si="3"/>
        <v>49426.201451</v>
      </c>
      <c r="D26" s="36">
        <f t="shared" si="4"/>
        <v>56958.765607</v>
      </c>
      <c r="E26" s="36">
        <f t="shared" si="5"/>
        <v>64357.832214</v>
      </c>
      <c r="F26" s="36">
        <f t="shared" si="6"/>
        <v>54090.514301</v>
      </c>
      <c r="G26" s="36">
        <f t="shared" si="7"/>
        <v>96256.776277</v>
      </c>
      <c r="H26" s="36">
        <f t="shared" si="8"/>
        <v>60381.189475</v>
      </c>
      <c r="I26" s="36">
        <f t="shared" si="9"/>
        <v>69113.273588</v>
      </c>
      <c r="J26" s="38" t="s">
        <v>114</v>
      </c>
      <c r="AA26">
        <v>2557.127828</v>
      </c>
      <c r="AB26">
        <v>4488.8867916</v>
      </c>
      <c r="AC26">
        <v>3123.0718207</v>
      </c>
      <c r="AD26">
        <v>2142.0017145</v>
      </c>
      <c r="AE26">
        <v>1673.3756563</v>
      </c>
      <c r="AF26">
        <v>47.583081571</v>
      </c>
      <c r="AG26">
        <v>7024.2152649</v>
      </c>
      <c r="AH26">
        <v>1390.7179774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419.2328664</v>
      </c>
      <c r="C27" s="36">
        <f t="shared" si="3"/>
        <v>633.84385684</v>
      </c>
      <c r="D27" s="36">
        <f t="shared" si="4"/>
        <v>1118.8514792</v>
      </c>
      <c r="E27" s="36">
        <f t="shared" si="5"/>
        <v>313.45887965</v>
      </c>
      <c r="F27" s="36">
        <f t="shared" si="6"/>
        <v>745.11626603</v>
      </c>
      <c r="G27" s="36">
        <f t="shared" si="7"/>
        <v>1418.3587438</v>
      </c>
      <c r="H27" s="36">
        <f t="shared" si="8"/>
        <v>744.72448608</v>
      </c>
      <c r="I27" s="36">
        <f t="shared" si="9"/>
        <v>0</v>
      </c>
      <c r="J27" s="38" t="s">
        <v>116</v>
      </c>
      <c r="AA27">
        <v>128718</v>
      </c>
      <c r="AB27">
        <v>340448</v>
      </c>
      <c r="AC27">
        <v>287598</v>
      </c>
      <c r="AD27">
        <v>134520</v>
      </c>
      <c r="AE27">
        <v>182919</v>
      </c>
      <c r="AF27">
        <v>139768</v>
      </c>
      <c r="AG27">
        <v>285415</v>
      </c>
      <c r="AH27">
        <v>319987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399.02035846</v>
      </c>
      <c r="C28" s="36">
        <f t="shared" si="3"/>
        <v>1582.62128</v>
      </c>
      <c r="D28" s="36">
        <f t="shared" si="4"/>
        <v>316.67998368</v>
      </c>
      <c r="E28" s="36">
        <f t="shared" si="5"/>
        <v>184.87112349</v>
      </c>
      <c r="F28" s="36">
        <f t="shared" si="6"/>
        <v>87.652728906</v>
      </c>
      <c r="G28" s="36">
        <f t="shared" si="7"/>
        <v>338.64873885</v>
      </c>
      <c r="H28" s="36">
        <f t="shared" si="8"/>
        <v>197.91009398</v>
      </c>
      <c r="I28" s="36">
        <f t="shared" si="9"/>
        <v>324.57431854</v>
      </c>
      <c r="J28" s="38" t="s">
        <v>118</v>
      </c>
      <c r="AA28">
        <v>4.1325844093</v>
      </c>
      <c r="AB28">
        <v>4.310696494</v>
      </c>
      <c r="AC28">
        <v>4.2418688586</v>
      </c>
      <c r="AD28">
        <v>4.0761225097</v>
      </c>
      <c r="AE28">
        <v>3.5500686096</v>
      </c>
      <c r="AF28">
        <v>3.7035372904</v>
      </c>
      <c r="AG28">
        <v>3.6800063066</v>
      </c>
      <c r="AH28">
        <v>3.9047555057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174590.87177</v>
      </c>
      <c r="C29" s="32">
        <f t="shared" si="3"/>
        <v>213230.70069</v>
      </c>
      <c r="D29" s="32">
        <f t="shared" si="4"/>
        <v>207378.59312</v>
      </c>
      <c r="E29" s="32">
        <f t="shared" si="5"/>
        <v>164276.11314</v>
      </c>
      <c r="F29" s="32">
        <f t="shared" si="6"/>
        <v>187862.77798</v>
      </c>
      <c r="G29" s="32">
        <f t="shared" si="7"/>
        <v>176580.32163</v>
      </c>
      <c r="H29" s="32">
        <f t="shared" si="8"/>
        <v>196292.07267</v>
      </c>
      <c r="I29" s="32">
        <f t="shared" si="9"/>
        <v>180579.93472</v>
      </c>
      <c r="J29" s="33" t="s">
        <v>35</v>
      </c>
      <c r="AA29">
        <v>2.7059541012</v>
      </c>
      <c r="AB29">
        <v>2.6501991494</v>
      </c>
      <c r="AC29">
        <v>2.7724393076</v>
      </c>
      <c r="AD29">
        <v>2.6873253048</v>
      </c>
      <c r="AE29">
        <v>2.4380572822</v>
      </c>
      <c r="AF29">
        <v>2.5194107378</v>
      </c>
      <c r="AG29">
        <v>2.4514794247</v>
      </c>
      <c r="AH29">
        <v>2.5058580505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38349.036153</v>
      </c>
      <c r="C30" s="36">
        <f t="shared" si="3"/>
        <v>39489.605424</v>
      </c>
      <c r="D30" s="36">
        <f t="shared" si="4"/>
        <v>50175.039672</v>
      </c>
      <c r="E30" s="36">
        <f t="shared" si="5"/>
        <v>37027.288642</v>
      </c>
      <c r="F30" s="36">
        <f t="shared" si="6"/>
        <v>50576.688572</v>
      </c>
      <c r="G30" s="36">
        <f t="shared" si="7"/>
        <v>34368.369019</v>
      </c>
      <c r="H30" s="36">
        <f t="shared" si="8"/>
        <v>48977.2035</v>
      </c>
      <c r="I30" s="36">
        <f t="shared" si="9"/>
        <v>35336.444971</v>
      </c>
      <c r="J30" s="38" t="s">
        <v>121</v>
      </c>
      <c r="AA30">
        <v>1.8828990506</v>
      </c>
      <c r="AB30">
        <v>1.8872338801</v>
      </c>
      <c r="AC30">
        <v>1.8816890243</v>
      </c>
      <c r="AD30">
        <v>1.899308653</v>
      </c>
      <c r="AE30">
        <v>1.6948430726</v>
      </c>
      <c r="AF30">
        <v>1.7875336272</v>
      </c>
      <c r="AG30">
        <v>1.7937424452</v>
      </c>
      <c r="AH30">
        <v>1.7164353552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136241.83562</v>
      </c>
      <c r="C31" s="36">
        <f t="shared" si="3"/>
        <v>173741.09526</v>
      </c>
      <c r="D31" s="36">
        <f t="shared" si="4"/>
        <v>157203.55345</v>
      </c>
      <c r="E31" s="36">
        <f t="shared" si="5"/>
        <v>127248.8245</v>
      </c>
      <c r="F31" s="36">
        <f t="shared" si="6"/>
        <v>137286.08941</v>
      </c>
      <c r="G31" s="36">
        <f t="shared" si="7"/>
        <v>142211.95261</v>
      </c>
      <c r="H31" s="36">
        <f t="shared" si="8"/>
        <v>147314.86917</v>
      </c>
      <c r="I31" s="36">
        <f t="shared" si="9"/>
        <v>145243.48975</v>
      </c>
      <c r="J31" s="38" t="s">
        <v>123</v>
      </c>
      <c r="AA31">
        <v>1.7312885533</v>
      </c>
      <c r="AB31">
        <v>1.759978029</v>
      </c>
      <c r="AC31">
        <v>1.7532910521</v>
      </c>
      <c r="AD31">
        <v>1.7003345227</v>
      </c>
      <c r="AE31">
        <v>1.4941039476</v>
      </c>
      <c r="AF31">
        <v>1.5769131704</v>
      </c>
      <c r="AG31">
        <v>1.6390624179</v>
      </c>
      <c r="AH31">
        <v>1.6716897874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45092.035888</v>
      </c>
      <c r="C32" s="36">
        <f t="shared" si="3"/>
        <v>57210.321066</v>
      </c>
      <c r="D32" s="36">
        <f t="shared" si="4"/>
        <v>58740.623407</v>
      </c>
      <c r="E32" s="36">
        <f t="shared" si="5"/>
        <v>41541.784997</v>
      </c>
      <c r="F32" s="36">
        <f t="shared" si="6"/>
        <v>42820.291596</v>
      </c>
      <c r="G32" s="36">
        <f t="shared" si="7"/>
        <v>56327.180847</v>
      </c>
      <c r="H32" s="36">
        <f t="shared" si="8"/>
        <v>44751.399999</v>
      </c>
      <c r="I32" s="36">
        <f t="shared" si="9"/>
        <v>50019.621088</v>
      </c>
      <c r="J32" s="38" t="s">
        <v>125</v>
      </c>
      <c r="AA32">
        <v>920762.03805</v>
      </c>
      <c r="AB32">
        <v>919639.3324</v>
      </c>
      <c r="AC32">
        <v>802657.65028</v>
      </c>
      <c r="AD32">
        <v>860363.29338</v>
      </c>
      <c r="AE32">
        <v>664613.91329</v>
      </c>
      <c r="AF32">
        <v>689831.90624</v>
      </c>
      <c r="AG32">
        <v>775361.53211</v>
      </c>
      <c r="AH32">
        <v>817602.62487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26441.689674</v>
      </c>
      <c r="C33" s="36">
        <f t="shared" si="3"/>
        <v>44021.445539</v>
      </c>
      <c r="D33" s="36">
        <f t="shared" si="4"/>
        <v>33466.646143</v>
      </c>
      <c r="E33" s="36">
        <f t="shared" si="5"/>
        <v>22488.24983</v>
      </c>
      <c r="F33" s="36">
        <f t="shared" si="6"/>
        <v>26136.794494</v>
      </c>
      <c r="G33" s="36">
        <f t="shared" si="7"/>
        <v>19191.913625</v>
      </c>
      <c r="H33" s="36">
        <f t="shared" si="8"/>
        <v>27493.877201</v>
      </c>
      <c r="I33" s="36">
        <f t="shared" si="9"/>
        <v>23322.669358</v>
      </c>
      <c r="J33" s="38" t="s">
        <v>127</v>
      </c>
      <c r="AA33">
        <v>470453.97434</v>
      </c>
      <c r="AB33">
        <v>537192.04533</v>
      </c>
      <c r="AC33">
        <v>427549.32946</v>
      </c>
      <c r="AD33">
        <v>397432.56304</v>
      </c>
      <c r="AE33">
        <v>290705.96255</v>
      </c>
      <c r="AF33">
        <v>285027.69376</v>
      </c>
      <c r="AG33">
        <v>422428.14273</v>
      </c>
      <c r="AH33">
        <v>493634.86756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62150.982226</v>
      </c>
      <c r="C34" s="36">
        <f t="shared" si="3"/>
        <v>68020.441866</v>
      </c>
      <c r="D34" s="36">
        <f t="shared" si="4"/>
        <v>61873.212079</v>
      </c>
      <c r="E34" s="36">
        <f t="shared" si="5"/>
        <v>61076.787958</v>
      </c>
      <c r="F34" s="36">
        <f t="shared" si="6"/>
        <v>66655.627665</v>
      </c>
      <c r="G34" s="36">
        <f t="shared" si="7"/>
        <v>66645.275056</v>
      </c>
      <c r="H34" s="36">
        <f t="shared" si="8"/>
        <v>68045.376709</v>
      </c>
      <c r="I34" s="36">
        <f t="shared" si="9"/>
        <v>70510.481329</v>
      </c>
      <c r="J34" s="38" t="s">
        <v>129</v>
      </c>
      <c r="AA34">
        <v>377471.85988</v>
      </c>
      <c r="AB34">
        <v>438098.36117</v>
      </c>
      <c r="AC34">
        <v>352006.66592</v>
      </c>
      <c r="AD34">
        <v>302077.16256</v>
      </c>
      <c r="AE34">
        <v>244711.05628</v>
      </c>
      <c r="AF34">
        <v>219208.87342</v>
      </c>
      <c r="AG34">
        <v>336653.34106</v>
      </c>
      <c r="AH34">
        <v>389972.02509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2557.127828</v>
      </c>
      <c r="C35" s="36">
        <f t="shared" si="3"/>
        <v>4488.8867916</v>
      </c>
      <c r="D35" s="36">
        <f t="shared" si="4"/>
        <v>3123.0718207</v>
      </c>
      <c r="E35" s="36">
        <f t="shared" si="5"/>
        <v>2142.0017145</v>
      </c>
      <c r="F35" s="36">
        <f t="shared" si="6"/>
        <v>1673.3756563</v>
      </c>
      <c r="G35" s="36">
        <f t="shared" si="7"/>
        <v>47.583081571</v>
      </c>
      <c r="H35" s="36">
        <f t="shared" si="8"/>
        <v>7024.2152649</v>
      </c>
      <c r="I35" s="36">
        <f t="shared" si="9"/>
        <v>1390.7179774</v>
      </c>
      <c r="J35" s="38" t="s">
        <v>131</v>
      </c>
      <c r="AA35">
        <v>26770.380211</v>
      </c>
      <c r="AB35">
        <v>19770.851325</v>
      </c>
      <c r="AC35">
        <v>15135.560546</v>
      </c>
      <c r="AD35">
        <v>36261.362169</v>
      </c>
      <c r="AE35">
        <v>11266.018292</v>
      </c>
      <c r="AF35">
        <v>32858.754851</v>
      </c>
      <c r="AG35">
        <v>18086.436165</v>
      </c>
      <c r="AH35">
        <v>31881.63351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66211.734249</v>
      </c>
      <c r="AB36">
        <v>79322.832838</v>
      </c>
      <c r="AC36">
        <v>60407.102994</v>
      </c>
      <c r="AD36">
        <v>59094.038314</v>
      </c>
      <c r="AE36">
        <v>34728.887983</v>
      </c>
      <c r="AF36">
        <v>32960.065494</v>
      </c>
      <c r="AG36">
        <v>67688.36551</v>
      </c>
      <c r="AH36">
        <v>71781.208965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10</v>
      </c>
    </row>
    <row r="37" spans="10:42" ht="16.5" thickTop="1">
      <c r="J37" s="4"/>
      <c r="AA37">
        <v>197178.31192</v>
      </c>
      <c r="AB37">
        <v>200888.53055</v>
      </c>
      <c r="AC37">
        <v>197115.54834</v>
      </c>
      <c r="AD37">
        <v>243114.8441</v>
      </c>
      <c r="AE37">
        <v>151479.5036</v>
      </c>
      <c r="AF37">
        <v>172351.38801</v>
      </c>
      <c r="AG37">
        <v>157321.60225</v>
      </c>
      <c r="AH37">
        <v>151005.87641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2</v>
      </c>
      <c r="AP37">
        <v>11</v>
      </c>
    </row>
    <row r="38" spans="10:42" ht="15.75">
      <c r="J38" s="4"/>
      <c r="AA38">
        <v>47578.988486</v>
      </c>
      <c r="AB38">
        <v>32084.676873</v>
      </c>
      <c r="AC38">
        <v>29075.468213</v>
      </c>
      <c r="AD38">
        <v>40991.477624</v>
      </c>
      <c r="AE38">
        <v>31219.364812</v>
      </c>
      <c r="AF38">
        <v>29571.373512</v>
      </c>
      <c r="AG38">
        <v>38253.790386</v>
      </c>
      <c r="AH38">
        <v>29285.482348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2</v>
      </c>
      <c r="AP38">
        <v>12</v>
      </c>
    </row>
    <row r="39" spans="10:42" ht="15.75">
      <c r="J39" s="4"/>
      <c r="AA39">
        <v>54212.373561</v>
      </c>
      <c r="AB39">
        <v>51115.076811</v>
      </c>
      <c r="AC39">
        <v>37604.011342</v>
      </c>
      <c r="AD39">
        <v>39646.216548</v>
      </c>
      <c r="AE39">
        <v>32095.438691</v>
      </c>
      <c r="AF39">
        <v>39235.631189</v>
      </c>
      <c r="AG39">
        <v>38516.17182</v>
      </c>
      <c r="AH39">
        <v>35229.971543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2</v>
      </c>
      <c r="AP39">
        <v>13</v>
      </c>
    </row>
    <row r="40" spans="10:42" ht="15.75">
      <c r="J40" s="4"/>
      <c r="AA40">
        <v>151219.43748</v>
      </c>
      <c r="AB40">
        <v>97978.65788</v>
      </c>
      <c r="AC40">
        <v>111187.92651</v>
      </c>
      <c r="AD40">
        <v>139168.59795</v>
      </c>
      <c r="AE40">
        <v>158787.74955</v>
      </c>
      <c r="AF40">
        <v>163480.49136</v>
      </c>
      <c r="AG40">
        <v>118589.79425</v>
      </c>
      <c r="AH40">
        <v>108255.81158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2</v>
      </c>
      <c r="AP40">
        <v>14</v>
      </c>
    </row>
    <row r="41" spans="10:42" ht="15.75">
      <c r="J41" s="4"/>
      <c r="AA41">
        <v>42708.988347</v>
      </c>
      <c r="AB41">
        <v>22762.350835</v>
      </c>
      <c r="AC41">
        <v>21976.308914</v>
      </c>
      <c r="AD41">
        <v>27880.391763</v>
      </c>
      <c r="AE41">
        <v>56423.116243</v>
      </c>
      <c r="AF41">
        <v>42347.402281</v>
      </c>
      <c r="AG41">
        <v>27596.184325</v>
      </c>
      <c r="AH41">
        <v>24181.592368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2</v>
      </c>
      <c r="AP41">
        <v>15</v>
      </c>
    </row>
    <row r="42" spans="27:42" ht="15.75">
      <c r="AA42">
        <v>26743.697781</v>
      </c>
      <c r="AB42">
        <v>18873.705271</v>
      </c>
      <c r="AC42">
        <v>23053.473703</v>
      </c>
      <c r="AD42">
        <v>30237.188641</v>
      </c>
      <c r="AE42">
        <v>27589.710615</v>
      </c>
      <c r="AF42">
        <v>31646.104366</v>
      </c>
      <c r="AG42">
        <v>23777.84649</v>
      </c>
      <c r="AH42">
        <v>24323.512077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2</v>
      </c>
      <c r="AP42">
        <v>16</v>
      </c>
    </row>
    <row r="43" spans="27:42" ht="15.75">
      <c r="AA43">
        <v>81717.884834</v>
      </c>
      <c r="AB43">
        <v>56330.793804</v>
      </c>
      <c r="AC43">
        <v>66158.143892</v>
      </c>
      <c r="AD43">
        <v>81051.017544</v>
      </c>
      <c r="AE43">
        <v>74774.922693</v>
      </c>
      <c r="AF43">
        <v>89486.984718</v>
      </c>
      <c r="AG43">
        <v>67215.763432</v>
      </c>
      <c r="AH43">
        <v>59750.707138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2</v>
      </c>
      <c r="AP43">
        <v>17</v>
      </c>
    </row>
    <row r="44" spans="27:42" ht="15.75">
      <c r="AA44">
        <v>48.866514396</v>
      </c>
      <c r="AB44">
        <v>11.807970674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2</v>
      </c>
      <c r="AP44">
        <v>18</v>
      </c>
    </row>
    <row r="45" spans="27:42" ht="15.75">
      <c r="AA45">
        <v>118.95226775</v>
      </c>
      <c r="AB45">
        <v>380.34495723</v>
      </c>
      <c r="AC45">
        <v>125.36641423</v>
      </c>
      <c r="AD45">
        <v>9.5941123996</v>
      </c>
      <c r="AE45">
        <v>325.89408427</v>
      </c>
      <c r="AF45">
        <v>165.32840135</v>
      </c>
      <c r="AG45">
        <v>252.03068164</v>
      </c>
      <c r="AH45">
        <v>190.61541875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2</v>
      </c>
      <c r="AP45">
        <v>19</v>
      </c>
    </row>
    <row r="46" spans="27:42" ht="15.75">
      <c r="AA46">
        <v>167128.30583</v>
      </c>
      <c r="AB46">
        <v>155285.70137</v>
      </c>
      <c r="AC46">
        <v>116482.78229</v>
      </c>
      <c r="AD46">
        <v>145223.37086</v>
      </c>
      <c r="AE46">
        <v>107299.61496</v>
      </c>
      <c r="AF46">
        <v>121991.67772</v>
      </c>
      <c r="AG46">
        <v>137523.83006</v>
      </c>
      <c r="AH46">
        <v>149292.21405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2</v>
      </c>
      <c r="AP46">
        <v>20</v>
      </c>
    </row>
    <row r="47" spans="27:42" ht="15.75">
      <c r="AA47">
        <v>27630.881773</v>
      </c>
      <c r="AB47">
        <v>29714.613245</v>
      </c>
      <c r="AC47">
        <v>16794.846883</v>
      </c>
      <c r="AD47">
        <v>34594.474101</v>
      </c>
      <c r="AE47">
        <v>11848.07505</v>
      </c>
      <c r="AF47">
        <v>20091.064836</v>
      </c>
      <c r="AG47">
        <v>26868.740438</v>
      </c>
      <c r="AH47">
        <v>33050.221309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2</v>
      </c>
      <c r="AP47">
        <v>21</v>
      </c>
    </row>
    <row r="48" spans="27:42" ht="15.75">
      <c r="AA48">
        <v>139497.42406</v>
      </c>
      <c r="AB48">
        <v>125571.08812</v>
      </c>
      <c r="AC48">
        <v>99687.935403</v>
      </c>
      <c r="AD48">
        <v>110628.89676</v>
      </c>
      <c r="AE48">
        <v>95451.539911</v>
      </c>
      <c r="AF48">
        <v>101900.61289</v>
      </c>
      <c r="AG48">
        <v>110655.08962</v>
      </c>
      <c r="AH48">
        <v>116241.99274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2</v>
      </c>
      <c r="AP48">
        <v>22</v>
      </c>
    </row>
    <row r="49" spans="27:42" ht="15.75">
      <c r="AA49">
        <v>56168.716388</v>
      </c>
      <c r="AB49">
        <v>36853.997262</v>
      </c>
      <c r="AC49">
        <v>24880.590018</v>
      </c>
      <c r="AD49">
        <v>36859.190054</v>
      </c>
      <c r="AE49">
        <v>29730.385581</v>
      </c>
      <c r="AF49">
        <v>40878.042971</v>
      </c>
      <c r="AG49">
        <v>38108.588732</v>
      </c>
      <c r="AH49">
        <v>41293.276339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2</v>
      </c>
      <c r="AP49">
        <v>23</v>
      </c>
    </row>
    <row r="50" spans="27:42" ht="15.75">
      <c r="AA50">
        <v>23080.106256</v>
      </c>
      <c r="AB50">
        <v>22218.258007</v>
      </c>
      <c r="AC50">
        <v>16486.315878</v>
      </c>
      <c r="AD50">
        <v>16804.25313</v>
      </c>
      <c r="AE50">
        <v>15756.181539</v>
      </c>
      <c r="AF50">
        <v>10498.575475</v>
      </c>
      <c r="AG50">
        <v>16596.781157</v>
      </c>
      <c r="AH50">
        <v>18308.337173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133</v>
      </c>
      <c r="AA1">
        <v>128718</v>
      </c>
      <c r="AB1">
        <v>340448</v>
      </c>
      <c r="AC1">
        <v>287598</v>
      </c>
      <c r="AD1">
        <v>134520</v>
      </c>
      <c r="AE1">
        <v>182919</v>
      </c>
      <c r="AF1">
        <v>139768</v>
      </c>
      <c r="AG1">
        <v>285415</v>
      </c>
      <c r="AH1">
        <v>319987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6:42" ht="16.5" customHeight="1">
      <c r="F2" s="4"/>
      <c r="J2" s="4"/>
      <c r="AA2">
        <v>4.1325844093</v>
      </c>
      <c r="AB2">
        <v>4.310696494</v>
      </c>
      <c r="AC2">
        <v>4.2418688586</v>
      </c>
      <c r="AD2">
        <v>4.0761225097</v>
      </c>
      <c r="AE2">
        <v>3.5500686096</v>
      </c>
      <c r="AF2">
        <v>3.7035372904</v>
      </c>
      <c r="AG2">
        <v>3.6800063066</v>
      </c>
      <c r="AH2">
        <v>3.9047555057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2.7059541012</v>
      </c>
      <c r="AB3">
        <v>2.6501991494</v>
      </c>
      <c r="AC3">
        <v>2.7724393076</v>
      </c>
      <c r="AD3">
        <v>2.6873253048</v>
      </c>
      <c r="AE3">
        <v>2.4380572822</v>
      </c>
      <c r="AF3">
        <v>2.5194107378</v>
      </c>
      <c r="AG3">
        <v>2.4514794247</v>
      </c>
      <c r="AH3">
        <v>2.5058580505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6.5" customHeight="1">
      <c r="A4" s="9"/>
      <c r="F4" s="4"/>
      <c r="J4" s="4"/>
      <c r="AA4">
        <v>1.8828990506</v>
      </c>
      <c r="AB4">
        <v>1.8872338801</v>
      </c>
      <c r="AC4">
        <v>1.8816890243</v>
      </c>
      <c r="AD4">
        <v>1.899308653</v>
      </c>
      <c r="AE4">
        <v>1.6948430726</v>
      </c>
      <c r="AF4">
        <v>1.7875336272</v>
      </c>
      <c r="AG4">
        <v>1.7937424452</v>
      </c>
      <c r="AH4">
        <v>1.7164353552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14" customFormat="1" ht="16.5" customHeight="1" thickBot="1">
      <c r="A5" s="10" t="s">
        <v>135</v>
      </c>
      <c r="B5" s="11"/>
      <c r="C5" s="11"/>
      <c r="D5" s="11"/>
      <c r="E5" s="11"/>
      <c r="F5" s="12" t="s">
        <v>136</v>
      </c>
      <c r="G5" s="11"/>
      <c r="H5" s="11"/>
      <c r="I5" s="11"/>
      <c r="J5" s="13"/>
      <c r="AA5">
        <v>1.7312885533</v>
      </c>
      <c r="AB5">
        <v>1.759978029</v>
      </c>
      <c r="AC5">
        <v>1.7532910521</v>
      </c>
      <c r="AD5">
        <v>1.7003345227</v>
      </c>
      <c r="AE5">
        <v>1.4941039476</v>
      </c>
      <c r="AF5">
        <v>1.5769131704</v>
      </c>
      <c r="AG5">
        <v>1.6390624179</v>
      </c>
      <c r="AH5">
        <v>1.6716897874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137</v>
      </c>
      <c r="G6" s="51"/>
      <c r="H6" s="51"/>
      <c r="I6" s="52"/>
      <c r="J6" s="53"/>
      <c r="AA6">
        <v>920762.03805</v>
      </c>
      <c r="AB6">
        <v>919639.3324</v>
      </c>
      <c r="AC6">
        <v>802657.65028</v>
      </c>
      <c r="AD6">
        <v>860363.29338</v>
      </c>
      <c r="AE6">
        <v>664613.91329</v>
      </c>
      <c r="AF6">
        <v>689831.90624</v>
      </c>
      <c r="AG6">
        <v>775361.53211</v>
      </c>
      <c r="AH6">
        <v>817602.62487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470453.97434</v>
      </c>
      <c r="AB7">
        <v>537192.04533</v>
      </c>
      <c r="AC7">
        <v>427549.32946</v>
      </c>
      <c r="AD7">
        <v>397432.56304</v>
      </c>
      <c r="AE7">
        <v>290705.96255</v>
      </c>
      <c r="AF7">
        <v>285027.69376</v>
      </c>
      <c r="AG7">
        <v>422428.14273</v>
      </c>
      <c r="AH7">
        <v>493634.86756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377471.85988</v>
      </c>
      <c r="AB8">
        <v>438098.36117</v>
      </c>
      <c r="AC8">
        <v>352006.66592</v>
      </c>
      <c r="AD8">
        <v>302077.16256</v>
      </c>
      <c r="AE8">
        <v>244711.05628</v>
      </c>
      <c r="AF8">
        <v>219208.87342</v>
      </c>
      <c r="AG8">
        <v>336653.34106</v>
      </c>
      <c r="AH8">
        <v>389972.02509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26770.380211</v>
      </c>
      <c r="AB9">
        <v>19770.851325</v>
      </c>
      <c r="AC9">
        <v>15135.560546</v>
      </c>
      <c r="AD9">
        <v>36261.362169</v>
      </c>
      <c r="AE9">
        <v>11266.018292</v>
      </c>
      <c r="AF9">
        <v>32858.754851</v>
      </c>
      <c r="AG9">
        <v>18086.436165</v>
      </c>
      <c r="AH9">
        <v>31881.63351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128718</v>
      </c>
      <c r="C10" s="32">
        <f t="shared" si="0"/>
        <v>340448</v>
      </c>
      <c r="D10" s="32">
        <f t="shared" si="0"/>
        <v>287598</v>
      </c>
      <c r="E10" s="32">
        <f t="shared" si="0"/>
        <v>134520</v>
      </c>
      <c r="F10" s="32">
        <f t="shared" si="0"/>
        <v>182919</v>
      </c>
      <c r="G10" s="32">
        <f t="shared" si="0"/>
        <v>139768</v>
      </c>
      <c r="H10" s="32">
        <f t="shared" si="0"/>
        <v>285415</v>
      </c>
      <c r="I10" s="32">
        <f t="shared" si="0"/>
        <v>319987</v>
      </c>
      <c r="J10" s="33" t="s">
        <v>24</v>
      </c>
      <c r="AA10">
        <v>66211.734249</v>
      </c>
      <c r="AB10">
        <v>79322.832838</v>
      </c>
      <c r="AC10">
        <v>60407.102994</v>
      </c>
      <c r="AD10">
        <v>59094.038314</v>
      </c>
      <c r="AE10">
        <v>34728.887983</v>
      </c>
      <c r="AF10">
        <v>32960.065494</v>
      </c>
      <c r="AG10">
        <v>67688.36551</v>
      </c>
      <c r="AH10">
        <v>71781.208965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4.13</v>
      </c>
      <c r="C11" s="34">
        <f t="shared" si="1"/>
        <v>4.31</v>
      </c>
      <c r="D11" s="34">
        <f t="shared" si="1"/>
        <v>4.24</v>
      </c>
      <c r="E11" s="34">
        <f t="shared" si="1"/>
        <v>4.08</v>
      </c>
      <c r="F11" s="34">
        <f t="shared" si="1"/>
        <v>3.55</v>
      </c>
      <c r="G11" s="34">
        <f t="shared" si="1"/>
        <v>3.7</v>
      </c>
      <c r="H11" s="34">
        <f t="shared" si="1"/>
        <v>3.68</v>
      </c>
      <c r="I11" s="34">
        <f t="shared" si="1"/>
        <v>3.9</v>
      </c>
      <c r="J11" s="33" t="s">
        <v>26</v>
      </c>
      <c r="AA11">
        <v>197178.31192</v>
      </c>
      <c r="AB11">
        <v>200888.53055</v>
      </c>
      <c r="AC11">
        <v>197115.54834</v>
      </c>
      <c r="AD11">
        <v>243114.8441</v>
      </c>
      <c r="AE11">
        <v>151479.5036</v>
      </c>
      <c r="AF11">
        <v>172351.38801</v>
      </c>
      <c r="AG11">
        <v>157321.60225</v>
      </c>
      <c r="AH11">
        <v>151005.87641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2.71</v>
      </c>
      <c r="C12" s="34">
        <f t="shared" si="1"/>
        <v>2.65</v>
      </c>
      <c r="D12" s="34">
        <f t="shared" si="1"/>
        <v>2.77</v>
      </c>
      <c r="E12" s="34">
        <f t="shared" si="1"/>
        <v>2.69</v>
      </c>
      <c r="F12" s="34">
        <f t="shared" si="1"/>
        <v>2.44</v>
      </c>
      <c r="G12" s="34">
        <f t="shared" si="1"/>
        <v>2.52</v>
      </c>
      <c r="H12" s="34">
        <f t="shared" si="1"/>
        <v>2.45</v>
      </c>
      <c r="I12" s="34">
        <f t="shared" si="1"/>
        <v>2.51</v>
      </c>
      <c r="J12" s="33" t="s">
        <v>28</v>
      </c>
      <c r="AA12">
        <v>47578.988486</v>
      </c>
      <c r="AB12">
        <v>32084.676873</v>
      </c>
      <c r="AC12">
        <v>29075.468213</v>
      </c>
      <c r="AD12">
        <v>40991.477624</v>
      </c>
      <c r="AE12">
        <v>31219.364812</v>
      </c>
      <c r="AF12">
        <v>29571.373512</v>
      </c>
      <c r="AG12">
        <v>38253.790386</v>
      </c>
      <c r="AH12">
        <v>29285.482348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1.88</v>
      </c>
      <c r="C13" s="34">
        <f t="shared" si="1"/>
        <v>1.89</v>
      </c>
      <c r="D13" s="34">
        <f t="shared" si="1"/>
        <v>1.88</v>
      </c>
      <c r="E13" s="34">
        <f t="shared" si="1"/>
        <v>1.9</v>
      </c>
      <c r="F13" s="34">
        <f t="shared" si="1"/>
        <v>1.69</v>
      </c>
      <c r="G13" s="34">
        <f t="shared" si="1"/>
        <v>1.79</v>
      </c>
      <c r="H13" s="34">
        <f t="shared" si="1"/>
        <v>1.79</v>
      </c>
      <c r="I13" s="34">
        <f t="shared" si="1"/>
        <v>1.72</v>
      </c>
      <c r="J13" s="33" t="s">
        <v>30</v>
      </c>
      <c r="AA13">
        <v>54212.373561</v>
      </c>
      <c r="AB13">
        <v>51115.076811</v>
      </c>
      <c r="AC13">
        <v>37604.011342</v>
      </c>
      <c r="AD13">
        <v>39646.216548</v>
      </c>
      <c r="AE13">
        <v>32095.438691</v>
      </c>
      <c r="AF13">
        <v>39235.631189</v>
      </c>
      <c r="AG13">
        <v>38516.17182</v>
      </c>
      <c r="AH13">
        <v>35229.971543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1.73</v>
      </c>
      <c r="C14" s="34">
        <f t="shared" si="1"/>
        <v>1.76</v>
      </c>
      <c r="D14" s="34">
        <f t="shared" si="1"/>
        <v>1.75</v>
      </c>
      <c r="E14" s="34">
        <f t="shared" si="1"/>
        <v>1.7</v>
      </c>
      <c r="F14" s="34">
        <f t="shared" si="1"/>
        <v>1.49</v>
      </c>
      <c r="G14" s="34">
        <f t="shared" si="1"/>
        <v>1.58</v>
      </c>
      <c r="H14" s="34">
        <f t="shared" si="1"/>
        <v>1.64</v>
      </c>
      <c r="I14" s="34">
        <f t="shared" si="1"/>
        <v>1.67</v>
      </c>
      <c r="J14" s="33" t="s">
        <v>32</v>
      </c>
      <c r="AA14">
        <v>151219.43748</v>
      </c>
      <c r="AB14">
        <v>97978.65788</v>
      </c>
      <c r="AC14">
        <v>111187.92651</v>
      </c>
      <c r="AD14">
        <v>139168.59795</v>
      </c>
      <c r="AE14">
        <v>158787.74955</v>
      </c>
      <c r="AF14">
        <v>163480.49136</v>
      </c>
      <c r="AG14">
        <v>118589.79425</v>
      </c>
      <c r="AH14">
        <v>108255.81158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920762.03805</v>
      </c>
      <c r="C15" s="32">
        <f aca="true" t="shared" si="3" ref="C15:C35">+AB6</f>
        <v>919639.3324</v>
      </c>
      <c r="D15" s="32">
        <f aca="true" t="shared" si="4" ref="D15:D35">+AC6</f>
        <v>802657.65028</v>
      </c>
      <c r="E15" s="32">
        <f aca="true" t="shared" si="5" ref="E15:E35">+AD6</f>
        <v>860363.29338</v>
      </c>
      <c r="F15" s="32">
        <f aca="true" t="shared" si="6" ref="F15:F35">+AE6</f>
        <v>664613.91329</v>
      </c>
      <c r="G15" s="32">
        <f aca="true" t="shared" si="7" ref="G15:G35">+AF6</f>
        <v>689831.90624</v>
      </c>
      <c r="H15" s="32">
        <f aca="true" t="shared" si="8" ref="H15:H35">+AG6</f>
        <v>775361.53211</v>
      </c>
      <c r="I15" s="32">
        <f aca="true" t="shared" si="9" ref="I15:I35">+AH6</f>
        <v>817602.62487</v>
      </c>
      <c r="J15" s="33" t="s">
        <v>34</v>
      </c>
      <c r="AA15">
        <v>42708.988347</v>
      </c>
      <c r="AB15">
        <v>22762.350835</v>
      </c>
      <c r="AC15">
        <v>21976.308914</v>
      </c>
      <c r="AD15">
        <v>27880.391763</v>
      </c>
      <c r="AE15">
        <v>56423.116243</v>
      </c>
      <c r="AF15">
        <v>42347.402281</v>
      </c>
      <c r="AG15">
        <v>27596.184325</v>
      </c>
      <c r="AH15">
        <v>24181.592368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470453.97434</v>
      </c>
      <c r="C16" s="36">
        <f t="shared" si="3"/>
        <v>537192.04533</v>
      </c>
      <c r="D16" s="36">
        <f t="shared" si="4"/>
        <v>427549.32946</v>
      </c>
      <c r="E16" s="36">
        <f t="shared" si="5"/>
        <v>397432.56304</v>
      </c>
      <c r="F16" s="36">
        <f t="shared" si="6"/>
        <v>290705.96255</v>
      </c>
      <c r="G16" s="36">
        <f t="shared" si="7"/>
        <v>285027.69376</v>
      </c>
      <c r="H16" s="36">
        <f t="shared" si="8"/>
        <v>422428.14273</v>
      </c>
      <c r="I16" s="36">
        <f t="shared" si="9"/>
        <v>493634.86756</v>
      </c>
      <c r="J16" s="37" t="s">
        <v>94</v>
      </c>
      <c r="AA16">
        <v>26743.697781</v>
      </c>
      <c r="AB16">
        <v>18873.705271</v>
      </c>
      <c r="AC16">
        <v>23053.473703</v>
      </c>
      <c r="AD16">
        <v>30237.188641</v>
      </c>
      <c r="AE16">
        <v>27589.710615</v>
      </c>
      <c r="AF16">
        <v>31646.104366</v>
      </c>
      <c r="AG16">
        <v>23777.84649</v>
      </c>
      <c r="AH16">
        <v>24323.512077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377471.85988</v>
      </c>
      <c r="C17" s="36">
        <f t="shared" si="3"/>
        <v>438098.36117</v>
      </c>
      <c r="D17" s="36">
        <f t="shared" si="4"/>
        <v>352006.66592</v>
      </c>
      <c r="E17" s="36">
        <f t="shared" si="5"/>
        <v>302077.16256</v>
      </c>
      <c r="F17" s="36">
        <f t="shared" si="6"/>
        <v>244711.05628</v>
      </c>
      <c r="G17" s="36">
        <f t="shared" si="7"/>
        <v>219208.87342</v>
      </c>
      <c r="H17" s="36">
        <f t="shared" si="8"/>
        <v>336653.34106</v>
      </c>
      <c r="I17" s="36">
        <f t="shared" si="9"/>
        <v>389972.02509</v>
      </c>
      <c r="J17" s="38" t="s">
        <v>96</v>
      </c>
      <c r="AA17">
        <v>81717.884834</v>
      </c>
      <c r="AB17">
        <v>56330.793804</v>
      </c>
      <c r="AC17">
        <v>66158.143892</v>
      </c>
      <c r="AD17">
        <v>81051.017544</v>
      </c>
      <c r="AE17">
        <v>74774.922693</v>
      </c>
      <c r="AF17">
        <v>89486.984718</v>
      </c>
      <c r="AG17">
        <v>67215.763432</v>
      </c>
      <c r="AH17">
        <v>59750.707138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26770.380211</v>
      </c>
      <c r="C18" s="36">
        <f t="shared" si="3"/>
        <v>19770.851325</v>
      </c>
      <c r="D18" s="36">
        <f t="shared" si="4"/>
        <v>15135.560546</v>
      </c>
      <c r="E18" s="36">
        <f t="shared" si="5"/>
        <v>36261.362169</v>
      </c>
      <c r="F18" s="36">
        <f t="shared" si="6"/>
        <v>11266.018292</v>
      </c>
      <c r="G18" s="36">
        <f t="shared" si="7"/>
        <v>32858.754851</v>
      </c>
      <c r="H18" s="36">
        <f t="shared" si="8"/>
        <v>18086.436165</v>
      </c>
      <c r="I18" s="36">
        <f t="shared" si="9"/>
        <v>31881.63351</v>
      </c>
      <c r="J18" s="38" t="s">
        <v>98</v>
      </c>
      <c r="AA18">
        <v>48.866514396</v>
      </c>
      <c r="AB18">
        <v>11.807970674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66211.734249</v>
      </c>
      <c r="C19" s="36">
        <f t="shared" si="3"/>
        <v>79322.832838</v>
      </c>
      <c r="D19" s="36">
        <f t="shared" si="4"/>
        <v>60407.102994</v>
      </c>
      <c r="E19" s="36">
        <f t="shared" si="5"/>
        <v>59094.038314</v>
      </c>
      <c r="F19" s="36">
        <f t="shared" si="6"/>
        <v>34728.887983</v>
      </c>
      <c r="G19" s="36">
        <f t="shared" si="7"/>
        <v>32960.065494</v>
      </c>
      <c r="H19" s="36">
        <f t="shared" si="8"/>
        <v>67688.36551</v>
      </c>
      <c r="I19" s="36">
        <f t="shared" si="9"/>
        <v>71781.208965</v>
      </c>
      <c r="J19" s="38" t="s">
        <v>100</v>
      </c>
      <c r="AA19">
        <v>118.95226775</v>
      </c>
      <c r="AB19">
        <v>380.34495723</v>
      </c>
      <c r="AC19">
        <v>125.36641423</v>
      </c>
      <c r="AD19">
        <v>9.5941123996</v>
      </c>
      <c r="AE19">
        <v>325.89408427</v>
      </c>
      <c r="AF19">
        <v>165.32840135</v>
      </c>
      <c r="AG19">
        <v>252.03068164</v>
      </c>
      <c r="AH19">
        <v>190.61541875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197178.31192</v>
      </c>
      <c r="C20" s="36">
        <f t="shared" si="3"/>
        <v>200888.53055</v>
      </c>
      <c r="D20" s="36">
        <f t="shared" si="4"/>
        <v>197115.54834</v>
      </c>
      <c r="E20" s="36">
        <f t="shared" si="5"/>
        <v>243114.8441</v>
      </c>
      <c r="F20" s="36">
        <f t="shared" si="6"/>
        <v>151479.5036</v>
      </c>
      <c r="G20" s="36">
        <f t="shared" si="7"/>
        <v>172351.38801</v>
      </c>
      <c r="H20" s="36">
        <f t="shared" si="8"/>
        <v>157321.60225</v>
      </c>
      <c r="I20" s="36">
        <f t="shared" si="9"/>
        <v>151005.87641</v>
      </c>
      <c r="J20" s="38" t="s">
        <v>102</v>
      </c>
      <c r="AA20">
        <v>167128.30583</v>
      </c>
      <c r="AB20">
        <v>155285.70137</v>
      </c>
      <c r="AC20">
        <v>116482.78229</v>
      </c>
      <c r="AD20">
        <v>145223.37086</v>
      </c>
      <c r="AE20">
        <v>107299.61496</v>
      </c>
      <c r="AF20">
        <v>121991.67772</v>
      </c>
      <c r="AG20">
        <v>137523.83006</v>
      </c>
      <c r="AH20">
        <v>149292.21405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47578.988486</v>
      </c>
      <c r="C21" s="36">
        <f t="shared" si="3"/>
        <v>32084.676873</v>
      </c>
      <c r="D21" s="36">
        <f t="shared" si="4"/>
        <v>29075.468213</v>
      </c>
      <c r="E21" s="36">
        <f t="shared" si="5"/>
        <v>40991.477624</v>
      </c>
      <c r="F21" s="36">
        <f t="shared" si="6"/>
        <v>31219.364812</v>
      </c>
      <c r="G21" s="36">
        <f t="shared" si="7"/>
        <v>29571.373512</v>
      </c>
      <c r="H21" s="36">
        <f t="shared" si="8"/>
        <v>38253.790386</v>
      </c>
      <c r="I21" s="36">
        <f t="shared" si="9"/>
        <v>29285.482348</v>
      </c>
      <c r="J21" s="38" t="s">
        <v>104</v>
      </c>
      <c r="AA21">
        <v>27630.881773</v>
      </c>
      <c r="AB21">
        <v>29714.613245</v>
      </c>
      <c r="AC21">
        <v>16794.846883</v>
      </c>
      <c r="AD21">
        <v>34594.474101</v>
      </c>
      <c r="AE21">
        <v>11848.07505</v>
      </c>
      <c r="AF21">
        <v>20091.064836</v>
      </c>
      <c r="AG21">
        <v>26868.740438</v>
      </c>
      <c r="AH21">
        <v>33050.221309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54212.373561</v>
      </c>
      <c r="C22" s="36">
        <f t="shared" si="3"/>
        <v>51115.076811</v>
      </c>
      <c r="D22" s="36">
        <f t="shared" si="4"/>
        <v>37604.011342</v>
      </c>
      <c r="E22" s="36">
        <f t="shared" si="5"/>
        <v>39646.216548</v>
      </c>
      <c r="F22" s="36">
        <f t="shared" si="6"/>
        <v>32095.438691</v>
      </c>
      <c r="G22" s="36">
        <f t="shared" si="7"/>
        <v>39235.631189</v>
      </c>
      <c r="H22" s="36">
        <f t="shared" si="8"/>
        <v>38516.17182</v>
      </c>
      <c r="I22" s="36">
        <f t="shared" si="9"/>
        <v>35229.971543</v>
      </c>
      <c r="J22" s="38" t="s">
        <v>106</v>
      </c>
      <c r="AA22">
        <v>139497.42406</v>
      </c>
      <c r="AB22">
        <v>125571.08812</v>
      </c>
      <c r="AC22">
        <v>99687.935403</v>
      </c>
      <c r="AD22">
        <v>110628.89676</v>
      </c>
      <c r="AE22">
        <v>95451.539911</v>
      </c>
      <c r="AF22">
        <v>101900.61289</v>
      </c>
      <c r="AG22">
        <v>110655.08962</v>
      </c>
      <c r="AH22">
        <v>116241.99274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151219.43748</v>
      </c>
      <c r="C23" s="36">
        <f t="shared" si="3"/>
        <v>97978.65788</v>
      </c>
      <c r="D23" s="36">
        <f t="shared" si="4"/>
        <v>111187.92651</v>
      </c>
      <c r="E23" s="36">
        <f t="shared" si="5"/>
        <v>139168.59795</v>
      </c>
      <c r="F23" s="36">
        <f t="shared" si="6"/>
        <v>158787.74955</v>
      </c>
      <c r="G23" s="36">
        <f t="shared" si="7"/>
        <v>163480.49136</v>
      </c>
      <c r="H23" s="36">
        <f t="shared" si="8"/>
        <v>118589.79425</v>
      </c>
      <c r="I23" s="36">
        <f t="shared" si="9"/>
        <v>108255.81158</v>
      </c>
      <c r="J23" s="38" t="s">
        <v>108</v>
      </c>
      <c r="AA23">
        <v>56168.716388</v>
      </c>
      <c r="AB23">
        <v>36853.997262</v>
      </c>
      <c r="AC23">
        <v>24880.590018</v>
      </c>
      <c r="AD23">
        <v>36859.190054</v>
      </c>
      <c r="AE23">
        <v>29730.385581</v>
      </c>
      <c r="AF23">
        <v>40878.042971</v>
      </c>
      <c r="AG23">
        <v>38108.588732</v>
      </c>
      <c r="AH23">
        <v>41293.276339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42708.988347</v>
      </c>
      <c r="C24" s="36">
        <f t="shared" si="3"/>
        <v>22762.350835</v>
      </c>
      <c r="D24" s="36">
        <f t="shared" si="4"/>
        <v>21976.308914</v>
      </c>
      <c r="E24" s="36">
        <f t="shared" si="5"/>
        <v>27880.391763</v>
      </c>
      <c r="F24" s="36">
        <f t="shared" si="6"/>
        <v>56423.116243</v>
      </c>
      <c r="G24" s="36">
        <f t="shared" si="7"/>
        <v>42347.402281</v>
      </c>
      <c r="H24" s="36">
        <f t="shared" si="8"/>
        <v>27596.184325</v>
      </c>
      <c r="I24" s="36">
        <f t="shared" si="9"/>
        <v>24181.592368</v>
      </c>
      <c r="J24" s="38" t="s">
        <v>110</v>
      </c>
      <c r="AA24">
        <v>23080.106256</v>
      </c>
      <c r="AB24">
        <v>22218.258007</v>
      </c>
      <c r="AC24">
        <v>16486.315878</v>
      </c>
      <c r="AD24">
        <v>16804.25313</v>
      </c>
      <c r="AE24">
        <v>15756.181539</v>
      </c>
      <c r="AF24">
        <v>10498.575475</v>
      </c>
      <c r="AG24">
        <v>16596.781157</v>
      </c>
      <c r="AH24">
        <v>18308.337173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26743.697781</v>
      </c>
      <c r="C25" s="36">
        <f t="shared" si="3"/>
        <v>18873.705271</v>
      </c>
      <c r="D25" s="36">
        <f t="shared" si="4"/>
        <v>23053.473703</v>
      </c>
      <c r="E25" s="36">
        <f t="shared" si="5"/>
        <v>30237.188641</v>
      </c>
      <c r="F25" s="36">
        <f t="shared" si="6"/>
        <v>27589.710615</v>
      </c>
      <c r="G25" s="36">
        <f t="shared" si="7"/>
        <v>31646.104366</v>
      </c>
      <c r="H25" s="36">
        <f t="shared" si="8"/>
        <v>23777.84649</v>
      </c>
      <c r="I25" s="36">
        <f t="shared" si="9"/>
        <v>24323.512077</v>
      </c>
      <c r="J25" s="38" t="s">
        <v>112</v>
      </c>
      <c r="AA25">
        <v>59529.976204</v>
      </c>
      <c r="AB25">
        <v>65633.98477</v>
      </c>
      <c r="AC25">
        <v>58080.137706</v>
      </c>
      <c r="AD25">
        <v>56875.801479</v>
      </c>
      <c r="AE25">
        <v>46536.132704</v>
      </c>
      <c r="AF25">
        <v>47226.386977</v>
      </c>
      <c r="AG25">
        <v>54574.283965</v>
      </c>
      <c r="AH25">
        <v>56615.065703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25</v>
      </c>
    </row>
    <row r="26" spans="1:42" ht="16.5" customHeight="1">
      <c r="A26" s="39" t="s">
        <v>138</v>
      </c>
      <c r="B26" s="36">
        <f t="shared" si="2"/>
        <v>81717.884834</v>
      </c>
      <c r="C26" s="36">
        <f t="shared" si="3"/>
        <v>56330.793804</v>
      </c>
      <c r="D26" s="36">
        <f t="shared" si="4"/>
        <v>66158.143892</v>
      </c>
      <c r="E26" s="36">
        <f t="shared" si="5"/>
        <v>81051.017544</v>
      </c>
      <c r="F26" s="36">
        <f t="shared" si="6"/>
        <v>74774.922693</v>
      </c>
      <c r="G26" s="36">
        <f t="shared" si="7"/>
        <v>89486.984718</v>
      </c>
      <c r="H26" s="36">
        <f t="shared" si="8"/>
        <v>67215.763432</v>
      </c>
      <c r="I26" s="36">
        <f t="shared" si="9"/>
        <v>59750.707138</v>
      </c>
      <c r="J26" s="38" t="s">
        <v>114</v>
      </c>
      <c r="AA26">
        <v>718.6252117</v>
      </c>
      <c r="AB26">
        <v>864.84808253</v>
      </c>
      <c r="AC26">
        <v>240.89180036</v>
      </c>
      <c r="AD26">
        <v>89.652096343</v>
      </c>
      <c r="AE26">
        <v>3428.8400877</v>
      </c>
      <c r="AF26">
        <v>3297.6074638</v>
      </c>
      <c r="AG26">
        <v>1375.435769</v>
      </c>
      <c r="AH26">
        <v>25.313528362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26</v>
      </c>
    </row>
    <row r="27" spans="1:42" ht="16.5" customHeight="1">
      <c r="A27" s="39" t="s">
        <v>139</v>
      </c>
      <c r="B27" s="36">
        <f t="shared" si="2"/>
        <v>48.866514396</v>
      </c>
      <c r="C27" s="36">
        <f t="shared" si="3"/>
        <v>11.807970674</v>
      </c>
      <c r="D27" s="36">
        <f t="shared" si="4"/>
        <v>0</v>
      </c>
      <c r="E27" s="36">
        <f t="shared" si="5"/>
        <v>0</v>
      </c>
      <c r="F27" s="36">
        <f t="shared" si="6"/>
        <v>0</v>
      </c>
      <c r="G27" s="36">
        <f t="shared" si="7"/>
        <v>0</v>
      </c>
      <c r="H27" s="36">
        <f t="shared" si="8"/>
        <v>0</v>
      </c>
      <c r="I27" s="36">
        <f t="shared" si="9"/>
        <v>0</v>
      </c>
      <c r="J27" s="38" t="s">
        <v>116</v>
      </c>
      <c r="AA27">
        <v>227253</v>
      </c>
      <c r="AB27">
        <v>66838</v>
      </c>
      <c r="AC27">
        <v>95786</v>
      </c>
      <c r="AD27">
        <v>24814</v>
      </c>
      <c r="AE27">
        <v>102649</v>
      </c>
      <c r="AF27">
        <v>90527</v>
      </c>
      <c r="AG27">
        <v>244870</v>
      </c>
      <c r="AH27">
        <v>71242</v>
      </c>
      <c r="AI27">
        <v>201852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118.95226775</v>
      </c>
      <c r="C28" s="36">
        <f t="shared" si="3"/>
        <v>380.34495723</v>
      </c>
      <c r="D28" s="36">
        <f t="shared" si="4"/>
        <v>125.36641423</v>
      </c>
      <c r="E28" s="36">
        <f t="shared" si="5"/>
        <v>9.5941123996</v>
      </c>
      <c r="F28" s="36">
        <f t="shared" si="6"/>
        <v>325.89408427</v>
      </c>
      <c r="G28" s="36">
        <f t="shared" si="7"/>
        <v>165.32840135</v>
      </c>
      <c r="H28" s="36">
        <f t="shared" si="8"/>
        <v>252.03068164</v>
      </c>
      <c r="I28" s="36">
        <f t="shared" si="9"/>
        <v>190.61541875</v>
      </c>
      <c r="J28" s="38" t="s">
        <v>118</v>
      </c>
      <c r="AA28">
        <v>3.84930892</v>
      </c>
      <c r="AB28">
        <v>3.4243843323</v>
      </c>
      <c r="AC28">
        <v>3.3704507966</v>
      </c>
      <c r="AD28">
        <v>3.6409688079</v>
      </c>
      <c r="AE28">
        <v>4.0751882629</v>
      </c>
      <c r="AF28">
        <v>3.9237906923</v>
      </c>
      <c r="AG28">
        <v>4.1295136195</v>
      </c>
      <c r="AH28">
        <v>4.0077342017</v>
      </c>
      <c r="AI28">
        <v>4.0027346769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167128.30583</v>
      </c>
      <c r="C29" s="32">
        <f t="shared" si="3"/>
        <v>155285.70137</v>
      </c>
      <c r="D29" s="32">
        <f t="shared" si="4"/>
        <v>116482.78229</v>
      </c>
      <c r="E29" s="32">
        <f t="shared" si="5"/>
        <v>145223.37086</v>
      </c>
      <c r="F29" s="32">
        <f t="shared" si="6"/>
        <v>107299.61496</v>
      </c>
      <c r="G29" s="32">
        <f t="shared" si="7"/>
        <v>121991.67772</v>
      </c>
      <c r="H29" s="32">
        <f t="shared" si="8"/>
        <v>137523.83006</v>
      </c>
      <c r="I29" s="32">
        <f t="shared" si="9"/>
        <v>149292.21405</v>
      </c>
      <c r="J29" s="33" t="s">
        <v>35</v>
      </c>
      <c r="AA29">
        <v>2.5980911143</v>
      </c>
      <c r="AB29">
        <v>2.2446063617</v>
      </c>
      <c r="AC29">
        <v>2.2932056877</v>
      </c>
      <c r="AD29">
        <v>2.2558233255</v>
      </c>
      <c r="AE29">
        <v>2.7480248225</v>
      </c>
      <c r="AF29">
        <v>2.5601975101</v>
      </c>
      <c r="AG29">
        <v>2.6724221015</v>
      </c>
      <c r="AH29">
        <v>2.5053620056</v>
      </c>
      <c r="AI29">
        <v>2.6513831916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27630.881773</v>
      </c>
      <c r="C30" s="36">
        <f t="shared" si="3"/>
        <v>29714.613245</v>
      </c>
      <c r="D30" s="36">
        <f t="shared" si="4"/>
        <v>16794.846883</v>
      </c>
      <c r="E30" s="36">
        <f t="shared" si="5"/>
        <v>34594.474101</v>
      </c>
      <c r="F30" s="36">
        <f t="shared" si="6"/>
        <v>11848.07505</v>
      </c>
      <c r="G30" s="36">
        <f t="shared" si="7"/>
        <v>20091.064836</v>
      </c>
      <c r="H30" s="36">
        <f t="shared" si="8"/>
        <v>26868.740438</v>
      </c>
      <c r="I30" s="36">
        <f t="shared" si="9"/>
        <v>33050.221309</v>
      </c>
      <c r="J30" s="38" t="s">
        <v>121</v>
      </c>
      <c r="AA30">
        <v>1.705944476</v>
      </c>
      <c r="AB30">
        <v>1.6333672462</v>
      </c>
      <c r="AC30">
        <v>1.458396843</v>
      </c>
      <c r="AD30">
        <v>1.0255097929</v>
      </c>
      <c r="AE30">
        <v>1.6931192705</v>
      </c>
      <c r="AF30">
        <v>1.812166536</v>
      </c>
      <c r="AG30">
        <v>1.7017560338</v>
      </c>
      <c r="AH30">
        <v>1.5917295977</v>
      </c>
      <c r="AI30">
        <v>1.7487763312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139497.42406</v>
      </c>
      <c r="C31" s="36">
        <f t="shared" si="3"/>
        <v>125571.08812</v>
      </c>
      <c r="D31" s="36">
        <f t="shared" si="4"/>
        <v>99687.935403</v>
      </c>
      <c r="E31" s="36">
        <f t="shared" si="5"/>
        <v>110628.89676</v>
      </c>
      <c r="F31" s="36">
        <f t="shared" si="6"/>
        <v>95451.539911</v>
      </c>
      <c r="G31" s="36">
        <f t="shared" si="7"/>
        <v>101900.61289</v>
      </c>
      <c r="H31" s="36">
        <f t="shared" si="8"/>
        <v>110655.08962</v>
      </c>
      <c r="I31" s="36">
        <f t="shared" si="9"/>
        <v>116241.99274</v>
      </c>
      <c r="J31" s="38" t="s">
        <v>123</v>
      </c>
      <c r="AA31">
        <v>1.6705786062</v>
      </c>
      <c r="AB31">
        <v>1.5993297226</v>
      </c>
      <c r="AC31">
        <v>1.649312008</v>
      </c>
      <c r="AD31">
        <v>1.279761425</v>
      </c>
      <c r="AE31">
        <v>1.8069148263</v>
      </c>
      <c r="AF31">
        <v>1.9072320965</v>
      </c>
      <c r="AG31">
        <v>1.6715930902</v>
      </c>
      <c r="AH31">
        <v>1.5467280537</v>
      </c>
      <c r="AI31">
        <v>1.7564155916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56168.716388</v>
      </c>
      <c r="C32" s="36">
        <f t="shared" si="3"/>
        <v>36853.997262</v>
      </c>
      <c r="D32" s="36">
        <f t="shared" si="4"/>
        <v>24880.590018</v>
      </c>
      <c r="E32" s="36">
        <f t="shared" si="5"/>
        <v>36859.190054</v>
      </c>
      <c r="F32" s="36">
        <f t="shared" si="6"/>
        <v>29730.385581</v>
      </c>
      <c r="G32" s="36">
        <f t="shared" si="7"/>
        <v>40878.042971</v>
      </c>
      <c r="H32" s="36">
        <f t="shared" si="8"/>
        <v>38108.588732</v>
      </c>
      <c r="I32" s="36">
        <f t="shared" si="9"/>
        <v>41293.276339</v>
      </c>
      <c r="J32" s="38" t="s">
        <v>125</v>
      </c>
      <c r="AA32">
        <v>896422.78765</v>
      </c>
      <c r="AB32">
        <v>771263.13346</v>
      </c>
      <c r="AC32">
        <v>862417.60043</v>
      </c>
      <c r="AD32">
        <v>639710.27102</v>
      </c>
      <c r="AE32">
        <v>958505.99937</v>
      </c>
      <c r="AF32">
        <v>1175421.0575</v>
      </c>
      <c r="AG32">
        <v>1157027.9889</v>
      </c>
      <c r="AH32">
        <v>966533.18448</v>
      </c>
      <c r="AI32">
        <v>936048.24098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23080.106256</v>
      </c>
      <c r="C33" s="36">
        <f t="shared" si="3"/>
        <v>22218.258007</v>
      </c>
      <c r="D33" s="36">
        <f t="shared" si="4"/>
        <v>16486.315878</v>
      </c>
      <c r="E33" s="36">
        <f t="shared" si="5"/>
        <v>16804.25313</v>
      </c>
      <c r="F33" s="36">
        <f t="shared" si="6"/>
        <v>15756.181539</v>
      </c>
      <c r="G33" s="36">
        <f t="shared" si="7"/>
        <v>10498.575475</v>
      </c>
      <c r="H33" s="36">
        <f t="shared" si="8"/>
        <v>16596.781157</v>
      </c>
      <c r="I33" s="36">
        <f t="shared" si="9"/>
        <v>18308.337173</v>
      </c>
      <c r="J33" s="38" t="s">
        <v>127</v>
      </c>
      <c r="AA33">
        <v>462416.98408</v>
      </c>
      <c r="AB33">
        <v>368475.55419</v>
      </c>
      <c r="AC33">
        <v>429217.21221</v>
      </c>
      <c r="AD33">
        <v>391055.53047</v>
      </c>
      <c r="AE33">
        <v>633048.29667</v>
      </c>
      <c r="AF33">
        <v>752645.26936</v>
      </c>
      <c r="AG33">
        <v>593254.39456</v>
      </c>
      <c r="AH33">
        <v>526771.26404</v>
      </c>
      <c r="AI33">
        <v>552935.34136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3</v>
      </c>
      <c r="AP33">
        <v>7</v>
      </c>
    </row>
    <row r="34" spans="1:42" ht="16.5" customHeight="1">
      <c r="A34" s="35" t="s">
        <v>140</v>
      </c>
      <c r="B34" s="36">
        <f t="shared" si="2"/>
        <v>59529.976204</v>
      </c>
      <c r="C34" s="36">
        <f t="shared" si="3"/>
        <v>65633.98477</v>
      </c>
      <c r="D34" s="36">
        <f t="shared" si="4"/>
        <v>58080.137706</v>
      </c>
      <c r="E34" s="36">
        <f t="shared" si="5"/>
        <v>56875.801479</v>
      </c>
      <c r="F34" s="36">
        <f t="shared" si="6"/>
        <v>46536.132704</v>
      </c>
      <c r="G34" s="36">
        <f t="shared" si="7"/>
        <v>47226.386977</v>
      </c>
      <c r="H34" s="36">
        <f t="shared" si="8"/>
        <v>54574.283965</v>
      </c>
      <c r="I34" s="36">
        <f t="shared" si="9"/>
        <v>56615.065703</v>
      </c>
      <c r="J34" s="38" t="s">
        <v>141</v>
      </c>
      <c r="AA34">
        <v>355282.74021</v>
      </c>
      <c r="AB34">
        <v>299643.74211</v>
      </c>
      <c r="AC34">
        <v>319632.72778</v>
      </c>
      <c r="AD34">
        <v>302221.71113</v>
      </c>
      <c r="AE34">
        <v>510812.25288</v>
      </c>
      <c r="AF34">
        <v>571815.52825</v>
      </c>
      <c r="AG34">
        <v>457443.57025</v>
      </c>
      <c r="AH34">
        <v>412969.46324</v>
      </c>
      <c r="AI34">
        <v>435097.83395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718.6252117</v>
      </c>
      <c r="C35" s="36">
        <f t="shared" si="3"/>
        <v>864.84808253</v>
      </c>
      <c r="D35" s="36">
        <f t="shared" si="4"/>
        <v>240.89180036</v>
      </c>
      <c r="E35" s="36">
        <f t="shared" si="5"/>
        <v>89.652096343</v>
      </c>
      <c r="F35" s="36">
        <f t="shared" si="6"/>
        <v>3428.8400877</v>
      </c>
      <c r="G35" s="36">
        <f t="shared" si="7"/>
        <v>3297.6074638</v>
      </c>
      <c r="H35" s="36">
        <f t="shared" si="8"/>
        <v>1375.435769</v>
      </c>
      <c r="I35" s="36">
        <f t="shared" si="9"/>
        <v>25.313528362</v>
      </c>
      <c r="J35" s="38" t="s">
        <v>131</v>
      </c>
      <c r="AA35">
        <v>34725.960581</v>
      </c>
      <c r="AB35">
        <v>21260.212454</v>
      </c>
      <c r="AC35">
        <v>42434.85217</v>
      </c>
      <c r="AD35">
        <v>33397.114532</v>
      </c>
      <c r="AE35">
        <v>24220.682617</v>
      </c>
      <c r="AF35">
        <v>52581.078408</v>
      </c>
      <c r="AG35">
        <v>28184.619251</v>
      </c>
      <c r="AH35">
        <v>17712.861346</v>
      </c>
      <c r="AI35">
        <v>33642.882518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72408.283292</v>
      </c>
      <c r="AB36">
        <v>47571.599629</v>
      </c>
      <c r="AC36">
        <v>67149.632264</v>
      </c>
      <c r="AD36">
        <v>55436.704804</v>
      </c>
      <c r="AE36">
        <v>98015.361173</v>
      </c>
      <c r="AF36">
        <v>128248.6627</v>
      </c>
      <c r="AG36">
        <v>107626.20506</v>
      </c>
      <c r="AH36">
        <v>96088.93946</v>
      </c>
      <c r="AI36">
        <v>84194.624889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3</v>
      </c>
      <c r="AP36">
        <v>10</v>
      </c>
    </row>
    <row r="37" spans="10:42" ht="16.5" thickTop="1">
      <c r="J37" s="4"/>
      <c r="AA37">
        <v>205651.76995</v>
      </c>
      <c r="AB37">
        <v>211032.15723</v>
      </c>
      <c r="AC37">
        <v>163491.77601</v>
      </c>
      <c r="AD37">
        <v>88773.297332</v>
      </c>
      <c r="AE37">
        <v>117090.71691</v>
      </c>
      <c r="AF37">
        <v>125514.71259</v>
      </c>
      <c r="AG37">
        <v>291208.40451</v>
      </c>
      <c r="AH37">
        <v>209579.15303</v>
      </c>
      <c r="AI37">
        <v>168090.48434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3</v>
      </c>
      <c r="AP37">
        <v>11</v>
      </c>
    </row>
    <row r="38" spans="10:42" ht="15.75">
      <c r="J38" s="4"/>
      <c r="AA38">
        <v>45759.453182</v>
      </c>
      <c r="AB38">
        <v>24753.347527</v>
      </c>
      <c r="AC38">
        <v>37405.374428</v>
      </c>
      <c r="AD38">
        <v>24615.972959</v>
      </c>
      <c r="AE38">
        <v>31228.363364</v>
      </c>
      <c r="AF38">
        <v>114320.38312</v>
      </c>
      <c r="AG38">
        <v>78894.627941</v>
      </c>
      <c r="AH38">
        <v>63558.235128</v>
      </c>
      <c r="AI38">
        <v>49446.504786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3</v>
      </c>
      <c r="AP38">
        <v>12</v>
      </c>
    </row>
    <row r="39" spans="10:42" ht="15.75">
      <c r="J39" s="4"/>
      <c r="AA39">
        <v>30093.354103</v>
      </c>
      <c r="AB39">
        <v>29988.527724</v>
      </c>
      <c r="AC39">
        <v>37961.619652</v>
      </c>
      <c r="AD39">
        <v>12005.969211</v>
      </c>
      <c r="AE39">
        <v>44283.557531</v>
      </c>
      <c r="AF39">
        <v>54493.1328</v>
      </c>
      <c r="AG39">
        <v>85301.163764</v>
      </c>
      <c r="AH39">
        <v>58366.948205</v>
      </c>
      <c r="AI39">
        <v>60482.58045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3</v>
      </c>
      <c r="AP39">
        <v>13</v>
      </c>
    </row>
    <row r="40" spans="10:42" ht="15.75">
      <c r="J40" s="4"/>
      <c r="AA40">
        <v>152157.77573</v>
      </c>
      <c r="AB40">
        <v>136533.27568</v>
      </c>
      <c r="AC40">
        <v>194314.62462</v>
      </c>
      <c r="AD40">
        <v>122766.8598</v>
      </c>
      <c r="AE40">
        <v>132598.98144</v>
      </c>
      <c r="AF40">
        <v>128394.24736</v>
      </c>
      <c r="AG40">
        <v>108260.01701</v>
      </c>
      <c r="AH40">
        <v>108084.19184</v>
      </c>
      <c r="AI40">
        <v>105064.66177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3</v>
      </c>
      <c r="AP40">
        <v>14</v>
      </c>
    </row>
    <row r="41" spans="10:42" ht="15.75">
      <c r="J41" s="4"/>
      <c r="AA41">
        <v>50283.40139</v>
      </c>
      <c r="AB41">
        <v>54731.291825</v>
      </c>
      <c r="AC41">
        <v>71378.042595</v>
      </c>
      <c r="AD41">
        <v>23215.442895</v>
      </c>
      <c r="AE41">
        <v>32210.305244</v>
      </c>
      <c r="AF41">
        <v>32476.001635</v>
      </c>
      <c r="AG41">
        <v>30808.531458</v>
      </c>
      <c r="AH41">
        <v>32525.91884</v>
      </c>
      <c r="AI41">
        <v>24441.968422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3</v>
      </c>
      <c r="AP41">
        <v>15</v>
      </c>
    </row>
    <row r="42" spans="27:42" ht="15.75">
      <c r="AA42">
        <v>32967.054965</v>
      </c>
      <c r="AB42">
        <v>31047.489841</v>
      </c>
      <c r="AC42">
        <v>37459.250141</v>
      </c>
      <c r="AD42">
        <v>41674.358346</v>
      </c>
      <c r="AE42">
        <v>28436.573498</v>
      </c>
      <c r="AF42">
        <v>25430.891855</v>
      </c>
      <c r="AG42">
        <v>16381.023114</v>
      </c>
      <c r="AH42">
        <v>22053.203026</v>
      </c>
      <c r="AI42">
        <v>23796.857732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3</v>
      </c>
      <c r="AP42">
        <v>16</v>
      </c>
    </row>
    <row r="43" spans="27:42" ht="15.75">
      <c r="AA43">
        <v>68907.319375</v>
      </c>
      <c r="AB43">
        <v>50754.494015</v>
      </c>
      <c r="AC43">
        <v>85477.331886</v>
      </c>
      <c r="AD43">
        <v>57877.058556</v>
      </c>
      <c r="AE43">
        <v>70577.320675</v>
      </c>
      <c r="AF43">
        <v>70466.398798</v>
      </c>
      <c r="AG43">
        <v>61070.462441</v>
      </c>
      <c r="AH43">
        <v>53505.069973</v>
      </c>
      <c r="AI43">
        <v>56309.813973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3</v>
      </c>
      <c r="AP43">
        <v>17</v>
      </c>
    </row>
    <row r="44" spans="27:42" ht="15.75">
      <c r="AA44">
        <v>0</v>
      </c>
      <c r="AB44">
        <v>0</v>
      </c>
      <c r="AC44">
        <v>0</v>
      </c>
      <c r="AD44">
        <v>0</v>
      </c>
      <c r="AE44">
        <v>1374.7820242</v>
      </c>
      <c r="AF44">
        <v>20.955074177</v>
      </c>
      <c r="AG44">
        <v>0</v>
      </c>
      <c r="AH44">
        <v>0</v>
      </c>
      <c r="AI44">
        <v>516.02163962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3</v>
      </c>
      <c r="AP44">
        <v>18</v>
      </c>
    </row>
    <row r="45" spans="27:42" ht="15.75">
      <c r="AA45">
        <v>343.45060351</v>
      </c>
      <c r="AB45">
        <v>480.27110326</v>
      </c>
      <c r="AC45">
        <v>26.993506358</v>
      </c>
      <c r="AD45">
        <v>492.64125091</v>
      </c>
      <c r="AE45">
        <v>256.08344942</v>
      </c>
      <c r="AF45">
        <v>53.312271477</v>
      </c>
      <c r="AG45">
        <v>109.38114101</v>
      </c>
      <c r="AH45">
        <v>173.39224053</v>
      </c>
      <c r="AI45">
        <v>28.668281711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3</v>
      </c>
      <c r="AP45">
        <v>19</v>
      </c>
    </row>
    <row r="46" spans="27:42" ht="15.75">
      <c r="AA46">
        <v>137876.75357</v>
      </c>
      <c r="AB46">
        <v>125007.99345</v>
      </c>
      <c r="AC46">
        <v>143761.55855</v>
      </c>
      <c r="AD46">
        <v>117798.15838</v>
      </c>
      <c r="AE46">
        <v>153782.01108</v>
      </c>
      <c r="AF46">
        <v>267256.37024</v>
      </c>
      <c r="AG46">
        <v>214891.75843</v>
      </c>
      <c r="AH46">
        <v>175102.99436</v>
      </c>
      <c r="AI46">
        <v>167807.38836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3</v>
      </c>
      <c r="AP46">
        <v>20</v>
      </c>
    </row>
    <row r="47" spans="27:42" ht="15.75">
      <c r="AA47">
        <v>24724.548675</v>
      </c>
      <c r="AB47">
        <v>32956.090487</v>
      </c>
      <c r="AC47">
        <v>29158.062295</v>
      </c>
      <c r="AD47">
        <v>19980.855243</v>
      </c>
      <c r="AE47">
        <v>21225.779316</v>
      </c>
      <c r="AF47">
        <v>58926.616678</v>
      </c>
      <c r="AG47">
        <v>62743.489819</v>
      </c>
      <c r="AH47">
        <v>44137.23444</v>
      </c>
      <c r="AI47">
        <v>43359.808127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3</v>
      </c>
      <c r="AP47">
        <v>21</v>
      </c>
    </row>
    <row r="48" spans="27:42" ht="15.75">
      <c r="AA48">
        <v>113152.2049</v>
      </c>
      <c r="AB48">
        <v>92051.902959</v>
      </c>
      <c r="AC48">
        <v>114603.49625</v>
      </c>
      <c r="AD48">
        <v>97817.303135</v>
      </c>
      <c r="AE48">
        <v>132556.23176</v>
      </c>
      <c r="AF48">
        <v>208329.75357</v>
      </c>
      <c r="AG48">
        <v>152148.26861</v>
      </c>
      <c r="AH48">
        <v>130965.75992</v>
      </c>
      <c r="AI48">
        <v>124447.58024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3</v>
      </c>
      <c r="AP48">
        <v>22</v>
      </c>
    </row>
    <row r="49" spans="27:42" ht="15.75">
      <c r="AA49">
        <v>42700.549097</v>
      </c>
      <c r="AB49">
        <v>31209.512553</v>
      </c>
      <c r="AC49">
        <v>46735.906396</v>
      </c>
      <c r="AD49">
        <v>38592.952366</v>
      </c>
      <c r="AE49">
        <v>44877.392395</v>
      </c>
      <c r="AF49">
        <v>69075.458802</v>
      </c>
      <c r="AG49">
        <v>45611.878932</v>
      </c>
      <c r="AH49">
        <v>47805.151077</v>
      </c>
      <c r="AI49">
        <v>37784.502418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3</v>
      </c>
      <c r="AP49">
        <v>23</v>
      </c>
    </row>
    <row r="50" spans="27:42" ht="15.75">
      <c r="AA50">
        <v>17311.99141</v>
      </c>
      <c r="AB50">
        <v>14996.866453</v>
      </c>
      <c r="AC50">
        <v>17256.399411</v>
      </c>
      <c r="AD50">
        <v>7882.9370114</v>
      </c>
      <c r="AE50">
        <v>16414.217966</v>
      </c>
      <c r="AF50">
        <v>48651.696698</v>
      </c>
      <c r="AG50">
        <v>34310.462535</v>
      </c>
      <c r="AH50">
        <v>27235.656088</v>
      </c>
      <c r="AI50">
        <v>27162.006896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142</v>
      </c>
      <c r="G1" s="3"/>
      <c r="K1" s="5" t="s">
        <v>143</v>
      </c>
      <c r="AA1">
        <v>227253</v>
      </c>
      <c r="AB1">
        <v>66838</v>
      </c>
      <c r="AC1">
        <v>95786</v>
      </c>
      <c r="AD1">
        <v>24814</v>
      </c>
      <c r="AE1">
        <v>102649</v>
      </c>
      <c r="AF1">
        <v>90527</v>
      </c>
      <c r="AG1">
        <v>244870</v>
      </c>
      <c r="AH1">
        <v>71242</v>
      </c>
      <c r="AI1">
        <v>201852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3</v>
      </c>
      <c r="AP1">
        <v>1</v>
      </c>
    </row>
    <row r="2" spans="7:42" ht="16.5" customHeight="1">
      <c r="G2" s="4"/>
      <c r="K2" s="4"/>
      <c r="AA2">
        <v>3.84930892</v>
      </c>
      <c r="AB2">
        <v>3.4243843323</v>
      </c>
      <c r="AC2">
        <v>3.3704507966</v>
      </c>
      <c r="AD2">
        <v>3.6409688079</v>
      </c>
      <c r="AE2">
        <v>4.0751882629</v>
      </c>
      <c r="AF2">
        <v>3.9237906923</v>
      </c>
      <c r="AG2">
        <v>4.1295136195</v>
      </c>
      <c r="AH2">
        <v>4.0077342017</v>
      </c>
      <c r="AI2">
        <v>4.0027346769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3</v>
      </c>
      <c r="AP2">
        <v>2</v>
      </c>
    </row>
    <row r="3" spans="1:42" ht="16.5" customHeight="1">
      <c r="A3" s="6" t="s">
        <v>144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2.5980911143</v>
      </c>
      <c r="AB3">
        <v>2.2446063617</v>
      </c>
      <c r="AC3">
        <v>2.2932056877</v>
      </c>
      <c r="AD3">
        <v>2.2558233255</v>
      </c>
      <c r="AE3">
        <v>2.7480248225</v>
      </c>
      <c r="AF3">
        <v>2.5601975101</v>
      </c>
      <c r="AG3">
        <v>2.6724221015</v>
      </c>
      <c r="AH3">
        <v>2.5053620056</v>
      </c>
      <c r="AI3">
        <v>2.6513831916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3</v>
      </c>
      <c r="AP3">
        <v>3</v>
      </c>
    </row>
    <row r="4" spans="1:42" ht="16.5" customHeight="1">
      <c r="A4" s="9"/>
      <c r="G4" s="4"/>
      <c r="K4" s="4"/>
      <c r="AA4">
        <v>1.705944476</v>
      </c>
      <c r="AB4">
        <v>1.6333672462</v>
      </c>
      <c r="AC4">
        <v>1.458396843</v>
      </c>
      <c r="AD4">
        <v>1.0255097929</v>
      </c>
      <c r="AE4">
        <v>1.6931192705</v>
      </c>
      <c r="AF4">
        <v>1.812166536</v>
      </c>
      <c r="AG4">
        <v>1.7017560338</v>
      </c>
      <c r="AH4">
        <v>1.5917295977</v>
      </c>
      <c r="AI4">
        <v>1.7487763312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3</v>
      </c>
      <c r="AP4">
        <v>4</v>
      </c>
    </row>
    <row r="5" spans="1:42" s="14" customFormat="1" ht="16.5" customHeight="1" thickBot="1">
      <c r="A5" s="10" t="s">
        <v>145</v>
      </c>
      <c r="B5" s="11"/>
      <c r="C5" s="11"/>
      <c r="D5" s="11"/>
      <c r="E5" s="11"/>
      <c r="F5" s="11"/>
      <c r="G5" s="12" t="s">
        <v>146</v>
      </c>
      <c r="H5" s="11"/>
      <c r="I5" s="11"/>
      <c r="J5" s="11"/>
      <c r="K5" s="13"/>
      <c r="AA5">
        <v>1.6705786062</v>
      </c>
      <c r="AB5">
        <v>1.5993297226</v>
      </c>
      <c r="AC5">
        <v>1.649312008</v>
      </c>
      <c r="AD5">
        <v>1.279761425</v>
      </c>
      <c r="AE5">
        <v>1.8069148263</v>
      </c>
      <c r="AF5">
        <v>1.9072320965</v>
      </c>
      <c r="AG5">
        <v>1.6715930902</v>
      </c>
      <c r="AH5">
        <v>1.5467280537</v>
      </c>
      <c r="AI5">
        <v>1.7564155916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147</v>
      </c>
      <c r="H6" s="50"/>
      <c r="I6" s="50"/>
      <c r="J6" s="57"/>
      <c r="K6" s="53"/>
      <c r="AA6">
        <v>896422.78765</v>
      </c>
      <c r="AB6">
        <v>771263.13346</v>
      </c>
      <c r="AC6">
        <v>862417.60043</v>
      </c>
      <c r="AD6">
        <v>639710.27102</v>
      </c>
      <c r="AE6">
        <v>958505.99937</v>
      </c>
      <c r="AF6">
        <v>1175421.0575</v>
      </c>
      <c r="AG6">
        <v>1157027.9889</v>
      </c>
      <c r="AH6">
        <v>966533.18448</v>
      </c>
      <c r="AI6">
        <v>936048.24098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462416.98408</v>
      </c>
      <c r="AB7">
        <v>368475.55419</v>
      </c>
      <c r="AC7">
        <v>429217.21221</v>
      </c>
      <c r="AD7">
        <v>391055.53047</v>
      </c>
      <c r="AE7">
        <v>633048.29667</v>
      </c>
      <c r="AF7">
        <v>752645.26936</v>
      </c>
      <c r="AG7">
        <v>593254.39456</v>
      </c>
      <c r="AH7">
        <v>526771.26404</v>
      </c>
      <c r="AI7">
        <v>552935.34136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AA8">
        <v>355282.74021</v>
      </c>
      <c r="AB8">
        <v>299643.74211</v>
      </c>
      <c r="AC8">
        <v>319632.72778</v>
      </c>
      <c r="AD8">
        <v>302221.71113</v>
      </c>
      <c r="AE8">
        <v>510812.25288</v>
      </c>
      <c r="AF8">
        <v>571815.52825</v>
      </c>
      <c r="AG8">
        <v>457443.57025</v>
      </c>
      <c r="AH8">
        <v>412969.46324</v>
      </c>
      <c r="AI8">
        <v>435097.83395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34725.960581</v>
      </c>
      <c r="AB9">
        <v>21260.212454</v>
      </c>
      <c r="AC9">
        <v>42434.85217</v>
      </c>
      <c r="AD9">
        <v>33397.114532</v>
      </c>
      <c r="AE9">
        <v>24220.682617</v>
      </c>
      <c r="AF9">
        <v>52581.078408</v>
      </c>
      <c r="AG9">
        <v>28184.619251</v>
      </c>
      <c r="AH9">
        <v>17712.861346</v>
      </c>
      <c r="AI9">
        <v>33642.882518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227253</v>
      </c>
      <c r="C10" s="32">
        <f t="shared" si="0"/>
        <v>66838</v>
      </c>
      <c r="D10" s="32">
        <f t="shared" si="0"/>
        <v>95786</v>
      </c>
      <c r="E10" s="32">
        <f t="shared" si="0"/>
        <v>24814</v>
      </c>
      <c r="F10" s="32">
        <f t="shared" si="0"/>
        <v>102649</v>
      </c>
      <c r="G10" s="32">
        <f t="shared" si="0"/>
        <v>90527</v>
      </c>
      <c r="H10" s="32">
        <f t="shared" si="0"/>
        <v>244870</v>
      </c>
      <c r="I10" s="32">
        <f t="shared" si="0"/>
        <v>71242</v>
      </c>
      <c r="J10" s="32">
        <f t="shared" si="0"/>
        <v>201852</v>
      </c>
      <c r="K10" s="33" t="s">
        <v>24</v>
      </c>
      <c r="AA10">
        <v>72408.283292</v>
      </c>
      <c r="AB10">
        <v>47571.599629</v>
      </c>
      <c r="AC10">
        <v>67149.632264</v>
      </c>
      <c r="AD10">
        <v>55436.704804</v>
      </c>
      <c r="AE10">
        <v>98015.361173</v>
      </c>
      <c r="AF10">
        <v>128248.6627</v>
      </c>
      <c r="AG10">
        <v>107626.20506</v>
      </c>
      <c r="AH10">
        <v>96088.93946</v>
      </c>
      <c r="AI10">
        <v>84194.624889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3.85</v>
      </c>
      <c r="C11" s="34">
        <f t="shared" si="1"/>
        <v>3.42</v>
      </c>
      <c r="D11" s="34">
        <f t="shared" si="1"/>
        <v>3.37</v>
      </c>
      <c r="E11" s="34">
        <f t="shared" si="1"/>
        <v>3.64</v>
      </c>
      <c r="F11" s="34">
        <f t="shared" si="1"/>
        <v>4.08</v>
      </c>
      <c r="G11" s="34">
        <f t="shared" si="1"/>
        <v>3.92</v>
      </c>
      <c r="H11" s="34">
        <f t="shared" si="1"/>
        <v>4.13</v>
      </c>
      <c r="I11" s="34">
        <f t="shared" si="1"/>
        <v>4.01</v>
      </c>
      <c r="J11" s="34">
        <f t="shared" si="1"/>
        <v>4</v>
      </c>
      <c r="K11" s="33" t="s">
        <v>26</v>
      </c>
      <c r="AA11">
        <v>205651.76995</v>
      </c>
      <c r="AB11">
        <v>211032.15723</v>
      </c>
      <c r="AC11">
        <v>163491.77601</v>
      </c>
      <c r="AD11">
        <v>88773.297332</v>
      </c>
      <c r="AE11">
        <v>117090.71691</v>
      </c>
      <c r="AF11">
        <v>125514.71259</v>
      </c>
      <c r="AG11">
        <v>291208.40451</v>
      </c>
      <c r="AH11">
        <v>209579.15303</v>
      </c>
      <c r="AI11">
        <v>168090.48434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2.6</v>
      </c>
      <c r="C12" s="34">
        <f t="shared" si="1"/>
        <v>2.24</v>
      </c>
      <c r="D12" s="34">
        <f t="shared" si="1"/>
        <v>2.29</v>
      </c>
      <c r="E12" s="34">
        <f t="shared" si="1"/>
        <v>2.26</v>
      </c>
      <c r="F12" s="34">
        <f t="shared" si="1"/>
        <v>2.75</v>
      </c>
      <c r="G12" s="34">
        <f t="shared" si="1"/>
        <v>2.56</v>
      </c>
      <c r="H12" s="34">
        <f t="shared" si="1"/>
        <v>2.67</v>
      </c>
      <c r="I12" s="34">
        <f t="shared" si="1"/>
        <v>2.51</v>
      </c>
      <c r="J12" s="34">
        <f t="shared" si="1"/>
        <v>2.65</v>
      </c>
      <c r="K12" s="33" t="s">
        <v>28</v>
      </c>
      <c r="AA12">
        <v>45759.453182</v>
      </c>
      <c r="AB12">
        <v>24753.347527</v>
      </c>
      <c r="AC12">
        <v>37405.374428</v>
      </c>
      <c r="AD12">
        <v>24615.972959</v>
      </c>
      <c r="AE12">
        <v>31228.363364</v>
      </c>
      <c r="AF12">
        <v>114320.38312</v>
      </c>
      <c r="AG12">
        <v>78894.627941</v>
      </c>
      <c r="AH12">
        <v>63558.235128</v>
      </c>
      <c r="AI12">
        <v>49446.504786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1.71</v>
      </c>
      <c r="C13" s="34">
        <f t="shared" si="1"/>
        <v>1.63</v>
      </c>
      <c r="D13" s="34">
        <f t="shared" si="1"/>
        <v>1.46</v>
      </c>
      <c r="E13" s="34">
        <f t="shared" si="1"/>
        <v>1.03</v>
      </c>
      <c r="F13" s="34">
        <f t="shared" si="1"/>
        <v>1.69</v>
      </c>
      <c r="G13" s="34">
        <f t="shared" si="1"/>
        <v>1.81</v>
      </c>
      <c r="H13" s="34">
        <f t="shared" si="1"/>
        <v>1.7</v>
      </c>
      <c r="I13" s="34">
        <f t="shared" si="1"/>
        <v>1.59</v>
      </c>
      <c r="J13" s="34">
        <f t="shared" si="1"/>
        <v>1.75</v>
      </c>
      <c r="K13" s="33" t="s">
        <v>30</v>
      </c>
      <c r="AA13">
        <v>30093.354103</v>
      </c>
      <c r="AB13">
        <v>29988.527724</v>
      </c>
      <c r="AC13">
        <v>37961.619652</v>
      </c>
      <c r="AD13">
        <v>12005.969211</v>
      </c>
      <c r="AE13">
        <v>44283.557531</v>
      </c>
      <c r="AF13">
        <v>54493.1328</v>
      </c>
      <c r="AG13">
        <v>85301.163764</v>
      </c>
      <c r="AH13">
        <v>58366.948205</v>
      </c>
      <c r="AI13">
        <v>60482.58045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1.67</v>
      </c>
      <c r="C14" s="34">
        <f t="shared" si="1"/>
        <v>1.6</v>
      </c>
      <c r="D14" s="34">
        <f t="shared" si="1"/>
        <v>1.65</v>
      </c>
      <c r="E14" s="34">
        <f t="shared" si="1"/>
        <v>1.28</v>
      </c>
      <c r="F14" s="34">
        <f t="shared" si="1"/>
        <v>1.81</v>
      </c>
      <c r="G14" s="34">
        <f t="shared" si="1"/>
        <v>1.91</v>
      </c>
      <c r="H14" s="34">
        <f t="shared" si="1"/>
        <v>1.67</v>
      </c>
      <c r="I14" s="34">
        <f t="shared" si="1"/>
        <v>1.55</v>
      </c>
      <c r="J14" s="34">
        <f t="shared" si="1"/>
        <v>1.76</v>
      </c>
      <c r="K14" s="33" t="s">
        <v>32</v>
      </c>
      <c r="AA14">
        <v>152157.77573</v>
      </c>
      <c r="AB14">
        <v>136533.27568</v>
      </c>
      <c r="AC14">
        <v>194314.62462</v>
      </c>
      <c r="AD14">
        <v>122766.8598</v>
      </c>
      <c r="AE14">
        <v>132598.98144</v>
      </c>
      <c r="AF14">
        <v>128394.24736</v>
      </c>
      <c r="AG14">
        <v>108260.01701</v>
      </c>
      <c r="AH14">
        <v>108084.19184</v>
      </c>
      <c r="AI14">
        <v>105064.66177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896422.78765</v>
      </c>
      <c r="C15" s="32">
        <f aca="true" t="shared" si="3" ref="C15:C35">+AB6</f>
        <v>771263.13346</v>
      </c>
      <c r="D15" s="32">
        <f aca="true" t="shared" si="4" ref="D15:D35">+AC6</f>
        <v>862417.60043</v>
      </c>
      <c r="E15" s="32">
        <f aca="true" t="shared" si="5" ref="E15:E35">+AD6</f>
        <v>639710.27102</v>
      </c>
      <c r="F15" s="32">
        <f aca="true" t="shared" si="6" ref="F15:F35">+AE6</f>
        <v>958505.99937</v>
      </c>
      <c r="G15" s="32">
        <f aca="true" t="shared" si="7" ref="G15:G35">+AF6</f>
        <v>1175421.0575</v>
      </c>
      <c r="H15" s="32">
        <f aca="true" t="shared" si="8" ref="H15:H35">+AG6</f>
        <v>1157027.9889</v>
      </c>
      <c r="I15" s="32">
        <f aca="true" t="shared" si="9" ref="I15:I35">+AH6</f>
        <v>966533.18448</v>
      </c>
      <c r="J15" s="32">
        <f aca="true" t="shared" si="10" ref="J15:J35">+AI6</f>
        <v>936048.24098</v>
      </c>
      <c r="K15" s="33" t="s">
        <v>34</v>
      </c>
      <c r="AA15">
        <v>50283.40139</v>
      </c>
      <c r="AB15">
        <v>54731.291825</v>
      </c>
      <c r="AC15">
        <v>71378.042595</v>
      </c>
      <c r="AD15">
        <v>23215.442895</v>
      </c>
      <c r="AE15">
        <v>32210.305244</v>
      </c>
      <c r="AF15">
        <v>32476.001635</v>
      </c>
      <c r="AG15">
        <v>30808.531458</v>
      </c>
      <c r="AH15">
        <v>32525.91884</v>
      </c>
      <c r="AI15">
        <v>24441.968422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462416.98408</v>
      </c>
      <c r="C16" s="36">
        <f t="shared" si="3"/>
        <v>368475.55419</v>
      </c>
      <c r="D16" s="36">
        <f t="shared" si="4"/>
        <v>429217.21221</v>
      </c>
      <c r="E16" s="36">
        <f t="shared" si="5"/>
        <v>391055.53047</v>
      </c>
      <c r="F16" s="36">
        <f t="shared" si="6"/>
        <v>633048.29667</v>
      </c>
      <c r="G16" s="36">
        <f t="shared" si="7"/>
        <v>752645.26936</v>
      </c>
      <c r="H16" s="36">
        <f t="shared" si="8"/>
        <v>593254.39456</v>
      </c>
      <c r="I16" s="36">
        <f t="shared" si="9"/>
        <v>526771.26404</v>
      </c>
      <c r="J16" s="36">
        <f t="shared" si="10"/>
        <v>552935.34136</v>
      </c>
      <c r="K16" s="37" t="s">
        <v>94</v>
      </c>
      <c r="AA16">
        <v>32967.054965</v>
      </c>
      <c r="AB16">
        <v>31047.489841</v>
      </c>
      <c r="AC16">
        <v>37459.250141</v>
      </c>
      <c r="AD16">
        <v>41674.358346</v>
      </c>
      <c r="AE16">
        <v>28436.573498</v>
      </c>
      <c r="AF16">
        <v>25430.891855</v>
      </c>
      <c r="AG16">
        <v>16381.023114</v>
      </c>
      <c r="AH16">
        <v>22053.203026</v>
      </c>
      <c r="AI16">
        <v>23796.857732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355282.74021</v>
      </c>
      <c r="C17" s="36">
        <f t="shared" si="3"/>
        <v>299643.74211</v>
      </c>
      <c r="D17" s="36">
        <f t="shared" si="4"/>
        <v>319632.72778</v>
      </c>
      <c r="E17" s="36">
        <f t="shared" si="5"/>
        <v>302221.71113</v>
      </c>
      <c r="F17" s="36">
        <f t="shared" si="6"/>
        <v>510812.25288</v>
      </c>
      <c r="G17" s="36">
        <f t="shared" si="7"/>
        <v>571815.52825</v>
      </c>
      <c r="H17" s="36">
        <f t="shared" si="8"/>
        <v>457443.57025</v>
      </c>
      <c r="I17" s="36">
        <f t="shared" si="9"/>
        <v>412969.46324</v>
      </c>
      <c r="J17" s="36">
        <f t="shared" si="10"/>
        <v>435097.83395</v>
      </c>
      <c r="K17" s="38" t="s">
        <v>96</v>
      </c>
      <c r="AA17">
        <v>68907.319375</v>
      </c>
      <c r="AB17">
        <v>50754.494015</v>
      </c>
      <c r="AC17">
        <v>85477.331886</v>
      </c>
      <c r="AD17">
        <v>57877.058556</v>
      </c>
      <c r="AE17">
        <v>70577.320675</v>
      </c>
      <c r="AF17">
        <v>70466.398798</v>
      </c>
      <c r="AG17">
        <v>61070.462441</v>
      </c>
      <c r="AH17">
        <v>53505.069973</v>
      </c>
      <c r="AI17">
        <v>56309.813973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34725.960581</v>
      </c>
      <c r="C18" s="36">
        <f t="shared" si="3"/>
        <v>21260.212454</v>
      </c>
      <c r="D18" s="36">
        <f t="shared" si="4"/>
        <v>42434.85217</v>
      </c>
      <c r="E18" s="36">
        <f t="shared" si="5"/>
        <v>33397.114532</v>
      </c>
      <c r="F18" s="36">
        <f t="shared" si="6"/>
        <v>24220.682617</v>
      </c>
      <c r="G18" s="36">
        <f t="shared" si="7"/>
        <v>52581.078408</v>
      </c>
      <c r="H18" s="36">
        <f t="shared" si="8"/>
        <v>28184.619251</v>
      </c>
      <c r="I18" s="36">
        <f t="shared" si="9"/>
        <v>17712.861346</v>
      </c>
      <c r="J18" s="36">
        <f t="shared" si="10"/>
        <v>33642.882518</v>
      </c>
      <c r="K18" s="38" t="s">
        <v>98</v>
      </c>
      <c r="AA18">
        <v>0</v>
      </c>
      <c r="AB18">
        <v>0</v>
      </c>
      <c r="AC18">
        <v>0</v>
      </c>
      <c r="AD18">
        <v>0</v>
      </c>
      <c r="AE18">
        <v>1374.7820242</v>
      </c>
      <c r="AF18">
        <v>20.955074177</v>
      </c>
      <c r="AG18">
        <v>0</v>
      </c>
      <c r="AH18">
        <v>0</v>
      </c>
      <c r="AI18">
        <v>516.02163962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72408.283292</v>
      </c>
      <c r="C19" s="36">
        <f t="shared" si="3"/>
        <v>47571.599629</v>
      </c>
      <c r="D19" s="36">
        <f t="shared" si="4"/>
        <v>67149.632264</v>
      </c>
      <c r="E19" s="36">
        <f t="shared" si="5"/>
        <v>55436.704804</v>
      </c>
      <c r="F19" s="36">
        <f t="shared" si="6"/>
        <v>98015.361173</v>
      </c>
      <c r="G19" s="36">
        <f t="shared" si="7"/>
        <v>128248.6627</v>
      </c>
      <c r="H19" s="36">
        <f t="shared" si="8"/>
        <v>107626.20506</v>
      </c>
      <c r="I19" s="36">
        <f t="shared" si="9"/>
        <v>96088.93946</v>
      </c>
      <c r="J19" s="36">
        <f t="shared" si="10"/>
        <v>84194.624889</v>
      </c>
      <c r="K19" s="38" t="s">
        <v>100</v>
      </c>
      <c r="AA19">
        <v>343.45060351</v>
      </c>
      <c r="AB19">
        <v>480.27110326</v>
      </c>
      <c r="AC19">
        <v>26.993506358</v>
      </c>
      <c r="AD19">
        <v>492.64125091</v>
      </c>
      <c r="AE19">
        <v>256.08344942</v>
      </c>
      <c r="AF19">
        <v>53.312271477</v>
      </c>
      <c r="AG19">
        <v>109.38114101</v>
      </c>
      <c r="AH19">
        <v>173.39224053</v>
      </c>
      <c r="AI19">
        <v>28.668281711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205651.76995</v>
      </c>
      <c r="C20" s="36">
        <f t="shared" si="3"/>
        <v>211032.15723</v>
      </c>
      <c r="D20" s="36">
        <f t="shared" si="4"/>
        <v>163491.77601</v>
      </c>
      <c r="E20" s="36">
        <f t="shared" si="5"/>
        <v>88773.297332</v>
      </c>
      <c r="F20" s="36">
        <f t="shared" si="6"/>
        <v>117090.71691</v>
      </c>
      <c r="G20" s="36">
        <f t="shared" si="7"/>
        <v>125514.71259</v>
      </c>
      <c r="H20" s="36">
        <f t="shared" si="8"/>
        <v>291208.40451</v>
      </c>
      <c r="I20" s="36">
        <f t="shared" si="9"/>
        <v>209579.15303</v>
      </c>
      <c r="J20" s="36">
        <f t="shared" si="10"/>
        <v>168090.48434</v>
      </c>
      <c r="K20" s="38" t="s">
        <v>102</v>
      </c>
      <c r="AA20">
        <v>137876.75357</v>
      </c>
      <c r="AB20">
        <v>125007.99345</v>
      </c>
      <c r="AC20">
        <v>143761.55855</v>
      </c>
      <c r="AD20">
        <v>117798.15838</v>
      </c>
      <c r="AE20">
        <v>153782.01108</v>
      </c>
      <c r="AF20">
        <v>267256.37024</v>
      </c>
      <c r="AG20">
        <v>214891.75843</v>
      </c>
      <c r="AH20">
        <v>175102.99436</v>
      </c>
      <c r="AI20">
        <v>167807.38836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45759.453182</v>
      </c>
      <c r="C21" s="36">
        <f t="shared" si="3"/>
        <v>24753.347527</v>
      </c>
      <c r="D21" s="36">
        <f t="shared" si="4"/>
        <v>37405.374428</v>
      </c>
      <c r="E21" s="36">
        <f t="shared" si="5"/>
        <v>24615.972959</v>
      </c>
      <c r="F21" s="36">
        <f t="shared" si="6"/>
        <v>31228.363364</v>
      </c>
      <c r="G21" s="36">
        <f t="shared" si="7"/>
        <v>114320.38312</v>
      </c>
      <c r="H21" s="36">
        <f t="shared" si="8"/>
        <v>78894.627941</v>
      </c>
      <c r="I21" s="36">
        <f t="shared" si="9"/>
        <v>63558.235128</v>
      </c>
      <c r="J21" s="36">
        <f t="shared" si="10"/>
        <v>49446.504786</v>
      </c>
      <c r="K21" s="38" t="s">
        <v>104</v>
      </c>
      <c r="AA21">
        <v>24724.548675</v>
      </c>
      <c r="AB21">
        <v>32956.090487</v>
      </c>
      <c r="AC21">
        <v>29158.062295</v>
      </c>
      <c r="AD21">
        <v>19980.855243</v>
      </c>
      <c r="AE21">
        <v>21225.779316</v>
      </c>
      <c r="AF21">
        <v>58926.616678</v>
      </c>
      <c r="AG21">
        <v>62743.489819</v>
      </c>
      <c r="AH21">
        <v>44137.23444</v>
      </c>
      <c r="AI21">
        <v>43359.808127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30093.354103</v>
      </c>
      <c r="C22" s="36">
        <f t="shared" si="3"/>
        <v>29988.527724</v>
      </c>
      <c r="D22" s="36">
        <f t="shared" si="4"/>
        <v>37961.619652</v>
      </c>
      <c r="E22" s="36">
        <f t="shared" si="5"/>
        <v>12005.969211</v>
      </c>
      <c r="F22" s="36">
        <f t="shared" si="6"/>
        <v>44283.557531</v>
      </c>
      <c r="G22" s="36">
        <f t="shared" si="7"/>
        <v>54493.1328</v>
      </c>
      <c r="H22" s="36">
        <f t="shared" si="8"/>
        <v>85301.163764</v>
      </c>
      <c r="I22" s="36">
        <f t="shared" si="9"/>
        <v>58366.948205</v>
      </c>
      <c r="J22" s="36">
        <f t="shared" si="10"/>
        <v>60482.58045</v>
      </c>
      <c r="K22" s="38" t="s">
        <v>106</v>
      </c>
      <c r="AA22">
        <v>113152.2049</v>
      </c>
      <c r="AB22">
        <v>92051.902959</v>
      </c>
      <c r="AC22">
        <v>114603.49625</v>
      </c>
      <c r="AD22">
        <v>97817.303135</v>
      </c>
      <c r="AE22">
        <v>132556.23176</v>
      </c>
      <c r="AF22">
        <v>208329.75357</v>
      </c>
      <c r="AG22">
        <v>152148.26861</v>
      </c>
      <c r="AH22">
        <v>130965.75992</v>
      </c>
      <c r="AI22">
        <v>124447.58024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152157.77573</v>
      </c>
      <c r="C23" s="36">
        <f t="shared" si="3"/>
        <v>136533.27568</v>
      </c>
      <c r="D23" s="36">
        <f t="shared" si="4"/>
        <v>194314.62462</v>
      </c>
      <c r="E23" s="36">
        <f t="shared" si="5"/>
        <v>122766.8598</v>
      </c>
      <c r="F23" s="36">
        <f t="shared" si="6"/>
        <v>132598.98144</v>
      </c>
      <c r="G23" s="36">
        <f t="shared" si="7"/>
        <v>128394.24736</v>
      </c>
      <c r="H23" s="36">
        <f t="shared" si="8"/>
        <v>108260.01701</v>
      </c>
      <c r="I23" s="36">
        <f t="shared" si="9"/>
        <v>108084.19184</v>
      </c>
      <c r="J23" s="36">
        <f t="shared" si="10"/>
        <v>105064.66177</v>
      </c>
      <c r="K23" s="38" t="s">
        <v>108</v>
      </c>
      <c r="AA23">
        <v>42700.549097</v>
      </c>
      <c r="AB23">
        <v>31209.512553</v>
      </c>
      <c r="AC23">
        <v>46735.906396</v>
      </c>
      <c r="AD23">
        <v>38592.952366</v>
      </c>
      <c r="AE23">
        <v>44877.392395</v>
      </c>
      <c r="AF23">
        <v>69075.458802</v>
      </c>
      <c r="AG23">
        <v>45611.878932</v>
      </c>
      <c r="AH23">
        <v>47805.151077</v>
      </c>
      <c r="AI23">
        <v>37784.502418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50283.40139</v>
      </c>
      <c r="C24" s="36">
        <f t="shared" si="3"/>
        <v>54731.291825</v>
      </c>
      <c r="D24" s="36">
        <f t="shared" si="4"/>
        <v>71378.042595</v>
      </c>
      <c r="E24" s="36">
        <f t="shared" si="5"/>
        <v>23215.442895</v>
      </c>
      <c r="F24" s="36">
        <f t="shared" si="6"/>
        <v>32210.305244</v>
      </c>
      <c r="G24" s="36">
        <f t="shared" si="7"/>
        <v>32476.001635</v>
      </c>
      <c r="H24" s="36">
        <f t="shared" si="8"/>
        <v>30808.531458</v>
      </c>
      <c r="I24" s="36">
        <f t="shared" si="9"/>
        <v>32525.91884</v>
      </c>
      <c r="J24" s="36">
        <f t="shared" si="10"/>
        <v>24441.968422</v>
      </c>
      <c r="K24" s="38" t="s">
        <v>110</v>
      </c>
      <c r="AA24">
        <v>17311.99141</v>
      </c>
      <c r="AB24">
        <v>14996.866453</v>
      </c>
      <c r="AC24">
        <v>17256.399411</v>
      </c>
      <c r="AD24">
        <v>7882.9370114</v>
      </c>
      <c r="AE24">
        <v>16414.217966</v>
      </c>
      <c r="AF24">
        <v>48651.696698</v>
      </c>
      <c r="AG24">
        <v>34310.462535</v>
      </c>
      <c r="AH24">
        <v>27235.656088</v>
      </c>
      <c r="AI24">
        <v>27162.006896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32967.054965</v>
      </c>
      <c r="C25" s="36">
        <f t="shared" si="3"/>
        <v>31047.489841</v>
      </c>
      <c r="D25" s="36">
        <f t="shared" si="4"/>
        <v>37459.250141</v>
      </c>
      <c r="E25" s="36">
        <f t="shared" si="5"/>
        <v>41674.358346</v>
      </c>
      <c r="F25" s="36">
        <f t="shared" si="6"/>
        <v>28436.573498</v>
      </c>
      <c r="G25" s="36">
        <f t="shared" si="7"/>
        <v>25430.891855</v>
      </c>
      <c r="H25" s="36">
        <f t="shared" si="8"/>
        <v>16381.023114</v>
      </c>
      <c r="I25" s="36">
        <f t="shared" si="9"/>
        <v>22053.203026</v>
      </c>
      <c r="J25" s="36">
        <f t="shared" si="10"/>
        <v>23796.857732</v>
      </c>
      <c r="K25" s="38" t="s">
        <v>112</v>
      </c>
      <c r="AA25">
        <v>52359.740694</v>
      </c>
      <c r="AB25">
        <v>43742.379036</v>
      </c>
      <c r="AC25">
        <v>49393.956194</v>
      </c>
      <c r="AD25">
        <v>49726.196542</v>
      </c>
      <c r="AE25">
        <v>70303.092305</v>
      </c>
      <c r="AF25">
        <v>70366.933567</v>
      </c>
      <c r="AG25">
        <v>69375.802589</v>
      </c>
      <c r="AH25">
        <v>55924.952753</v>
      </c>
      <c r="AI25">
        <v>59122.724412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3</v>
      </c>
      <c r="AP25">
        <v>25</v>
      </c>
    </row>
    <row r="26" spans="1:42" ht="16.5" customHeight="1">
      <c r="A26" s="39" t="s">
        <v>148</v>
      </c>
      <c r="B26" s="36">
        <f t="shared" si="2"/>
        <v>68907.319375</v>
      </c>
      <c r="C26" s="36">
        <f t="shared" si="3"/>
        <v>50754.494015</v>
      </c>
      <c r="D26" s="36">
        <f t="shared" si="4"/>
        <v>85477.331886</v>
      </c>
      <c r="E26" s="36">
        <f t="shared" si="5"/>
        <v>57877.058556</v>
      </c>
      <c r="F26" s="36">
        <f t="shared" si="6"/>
        <v>70577.320675</v>
      </c>
      <c r="G26" s="36">
        <f t="shared" si="7"/>
        <v>70466.398798</v>
      </c>
      <c r="H26" s="36">
        <f t="shared" si="8"/>
        <v>61070.462441</v>
      </c>
      <c r="I26" s="36">
        <f t="shared" si="9"/>
        <v>53505.069973</v>
      </c>
      <c r="J26" s="36">
        <f t="shared" si="10"/>
        <v>56309.813973</v>
      </c>
      <c r="K26" s="38" t="s">
        <v>114</v>
      </c>
      <c r="AA26">
        <v>779.92369738</v>
      </c>
      <c r="AB26">
        <v>2103.1449176</v>
      </c>
      <c r="AC26">
        <v>1217.2342514</v>
      </c>
      <c r="AD26">
        <v>1615.2172161</v>
      </c>
      <c r="AE26">
        <v>961.52909429</v>
      </c>
      <c r="AF26">
        <v>20235.664498</v>
      </c>
      <c r="AG26">
        <v>2850.1245559</v>
      </c>
      <c r="AH26">
        <v>0</v>
      </c>
      <c r="AI26">
        <v>378.34651131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3</v>
      </c>
      <c r="AP26">
        <v>26</v>
      </c>
    </row>
    <row r="27" spans="1:42" ht="16.5" customHeight="1">
      <c r="A27" s="39" t="s">
        <v>149</v>
      </c>
      <c r="B27" s="36">
        <f t="shared" si="2"/>
        <v>0</v>
      </c>
      <c r="C27" s="36">
        <f t="shared" si="3"/>
        <v>0</v>
      </c>
      <c r="D27" s="36">
        <f t="shared" si="4"/>
        <v>0</v>
      </c>
      <c r="E27" s="36">
        <f t="shared" si="5"/>
        <v>0</v>
      </c>
      <c r="F27" s="36">
        <f t="shared" si="6"/>
        <v>1374.7820242</v>
      </c>
      <c r="G27" s="36">
        <f t="shared" si="7"/>
        <v>20.955074177</v>
      </c>
      <c r="H27" s="36">
        <f t="shared" si="8"/>
        <v>0</v>
      </c>
      <c r="I27" s="36">
        <f t="shared" si="9"/>
        <v>0</v>
      </c>
      <c r="J27" s="36">
        <f t="shared" si="10"/>
        <v>516.02163962</v>
      </c>
      <c r="K27" s="38" t="s">
        <v>116</v>
      </c>
      <c r="AA27">
        <v>591034.90717</v>
      </c>
      <c r="AB27">
        <v>852811.39938</v>
      </c>
      <c r="AC27">
        <v>666971.09663</v>
      </c>
      <c r="AD27">
        <v>534851.17167</v>
      </c>
      <c r="AE27">
        <v>595751.82879</v>
      </c>
      <c r="AF27">
        <v>564384.15061</v>
      </c>
      <c r="AG27">
        <v>601817.09468</v>
      </c>
      <c r="AH27">
        <v>548691.98581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343.45060351</v>
      </c>
      <c r="C28" s="36">
        <f t="shared" si="3"/>
        <v>480.27110326</v>
      </c>
      <c r="D28" s="36">
        <f t="shared" si="4"/>
        <v>26.993506358</v>
      </c>
      <c r="E28" s="36">
        <f t="shared" si="5"/>
        <v>492.64125091</v>
      </c>
      <c r="F28" s="36">
        <f t="shared" si="6"/>
        <v>256.08344942</v>
      </c>
      <c r="G28" s="36">
        <f t="shared" si="7"/>
        <v>53.312271477</v>
      </c>
      <c r="H28" s="36">
        <f t="shared" si="8"/>
        <v>109.38114101</v>
      </c>
      <c r="I28" s="36">
        <f t="shared" si="9"/>
        <v>173.39224053</v>
      </c>
      <c r="J28" s="36">
        <f t="shared" si="10"/>
        <v>28.668281711</v>
      </c>
      <c r="K28" s="38" t="s">
        <v>118</v>
      </c>
      <c r="AA28">
        <v>139735.93379</v>
      </c>
      <c r="AB28">
        <v>162087.92867</v>
      </c>
      <c r="AC28">
        <v>176185.98927</v>
      </c>
      <c r="AD28">
        <v>132131.18009</v>
      </c>
      <c r="AE28">
        <v>141940.69636</v>
      </c>
      <c r="AF28">
        <v>114997.94981</v>
      </c>
      <c r="AG28">
        <v>142970.91591</v>
      </c>
      <c r="AH28">
        <v>123921.56508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137876.75357</v>
      </c>
      <c r="C29" s="32">
        <f t="shared" si="3"/>
        <v>125007.99345</v>
      </c>
      <c r="D29" s="32">
        <f t="shared" si="4"/>
        <v>143761.55855</v>
      </c>
      <c r="E29" s="32">
        <f t="shared" si="5"/>
        <v>117798.15838</v>
      </c>
      <c r="F29" s="32">
        <f t="shared" si="6"/>
        <v>153782.01108</v>
      </c>
      <c r="G29" s="32">
        <f t="shared" si="7"/>
        <v>267256.37024</v>
      </c>
      <c r="H29" s="32">
        <f t="shared" si="8"/>
        <v>214891.75843</v>
      </c>
      <c r="I29" s="32">
        <f t="shared" si="9"/>
        <v>175102.99436</v>
      </c>
      <c r="J29" s="32">
        <f t="shared" si="10"/>
        <v>167807.38836</v>
      </c>
      <c r="K29" s="33" t="s">
        <v>35</v>
      </c>
      <c r="AA29">
        <v>6045.5700063</v>
      </c>
      <c r="AB29">
        <v>6453.734529</v>
      </c>
      <c r="AC29">
        <v>7931.073646</v>
      </c>
      <c r="AD29">
        <v>5792.4120632</v>
      </c>
      <c r="AE29">
        <v>5537.0409031</v>
      </c>
      <c r="AF29">
        <v>6975.5185484</v>
      </c>
      <c r="AG29">
        <v>6795.3783084</v>
      </c>
      <c r="AH29">
        <v>4475.9075603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24724.548675</v>
      </c>
      <c r="C30" s="36">
        <f t="shared" si="3"/>
        <v>32956.090487</v>
      </c>
      <c r="D30" s="36">
        <f t="shared" si="4"/>
        <v>29158.062295</v>
      </c>
      <c r="E30" s="36">
        <f t="shared" si="5"/>
        <v>19980.855243</v>
      </c>
      <c r="F30" s="36">
        <f t="shared" si="6"/>
        <v>21225.779316</v>
      </c>
      <c r="G30" s="36">
        <f t="shared" si="7"/>
        <v>58926.616678</v>
      </c>
      <c r="H30" s="36">
        <f t="shared" si="8"/>
        <v>62743.489819</v>
      </c>
      <c r="I30" s="36">
        <f t="shared" si="9"/>
        <v>44137.23444</v>
      </c>
      <c r="J30" s="36">
        <f t="shared" si="10"/>
        <v>43359.808127</v>
      </c>
      <c r="K30" s="38" t="s">
        <v>121</v>
      </c>
      <c r="AA30">
        <v>4950.0409453</v>
      </c>
      <c r="AB30">
        <v>3314.8477612</v>
      </c>
      <c r="AC30">
        <v>5893.9860014</v>
      </c>
      <c r="AD30">
        <v>5168.1185052</v>
      </c>
      <c r="AE30">
        <v>5095.1781135</v>
      </c>
      <c r="AF30">
        <v>5654.779061</v>
      </c>
      <c r="AG30">
        <v>5610.4153663</v>
      </c>
      <c r="AH30">
        <v>5259.5561604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113152.2049</v>
      </c>
      <c r="C31" s="36">
        <f t="shared" si="3"/>
        <v>92051.902959</v>
      </c>
      <c r="D31" s="36">
        <f t="shared" si="4"/>
        <v>114603.49625</v>
      </c>
      <c r="E31" s="36">
        <f t="shared" si="5"/>
        <v>97817.303135</v>
      </c>
      <c r="F31" s="36">
        <f t="shared" si="6"/>
        <v>132556.23176</v>
      </c>
      <c r="G31" s="36">
        <f t="shared" si="7"/>
        <v>208329.75357</v>
      </c>
      <c r="H31" s="36">
        <f t="shared" si="8"/>
        <v>152148.26861</v>
      </c>
      <c r="I31" s="36">
        <f t="shared" si="9"/>
        <v>130965.75992</v>
      </c>
      <c r="J31" s="36">
        <f t="shared" si="10"/>
        <v>124447.58024</v>
      </c>
      <c r="K31" s="38" t="s">
        <v>123</v>
      </c>
      <c r="AA31">
        <v>27212.752972</v>
      </c>
      <c r="AB31">
        <v>40742.3457</v>
      </c>
      <c r="AC31">
        <v>31961.348119</v>
      </c>
      <c r="AD31">
        <v>24231.774598</v>
      </c>
      <c r="AE31">
        <v>29296.071507</v>
      </c>
      <c r="AF31">
        <v>28274.219437</v>
      </c>
      <c r="AG31">
        <v>28244.986345</v>
      </c>
      <c r="AH31">
        <v>25794.726835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42700.549097</v>
      </c>
      <c r="C32" s="36">
        <f t="shared" si="3"/>
        <v>31209.512553</v>
      </c>
      <c r="D32" s="36">
        <f t="shared" si="4"/>
        <v>46735.906396</v>
      </c>
      <c r="E32" s="36">
        <f t="shared" si="5"/>
        <v>38592.952366</v>
      </c>
      <c r="F32" s="36">
        <f t="shared" si="6"/>
        <v>44877.392395</v>
      </c>
      <c r="G32" s="36">
        <f t="shared" si="7"/>
        <v>69075.458802</v>
      </c>
      <c r="H32" s="36">
        <f t="shared" si="8"/>
        <v>45611.878932</v>
      </c>
      <c r="I32" s="36">
        <f t="shared" si="9"/>
        <v>47805.151077</v>
      </c>
      <c r="J32" s="36">
        <f t="shared" si="10"/>
        <v>37784.502418</v>
      </c>
      <c r="K32" s="38" t="s">
        <v>125</v>
      </c>
      <c r="AA32">
        <v>130722.13866</v>
      </c>
      <c r="AB32">
        <v>212774.44647</v>
      </c>
      <c r="AC32">
        <v>145724.03591</v>
      </c>
      <c r="AD32">
        <v>113936.11359</v>
      </c>
      <c r="AE32">
        <v>152144.10557</v>
      </c>
      <c r="AF32">
        <v>97506.795159</v>
      </c>
      <c r="AG32">
        <v>135736.62062</v>
      </c>
      <c r="AH32">
        <v>109749.01336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17311.99141</v>
      </c>
      <c r="C33" s="36">
        <f t="shared" si="3"/>
        <v>14996.866453</v>
      </c>
      <c r="D33" s="36">
        <f t="shared" si="4"/>
        <v>17256.399411</v>
      </c>
      <c r="E33" s="36">
        <f t="shared" si="5"/>
        <v>7882.9370114</v>
      </c>
      <c r="F33" s="36">
        <f t="shared" si="6"/>
        <v>16414.217966</v>
      </c>
      <c r="G33" s="36">
        <f t="shared" si="7"/>
        <v>48651.696698</v>
      </c>
      <c r="H33" s="36">
        <f t="shared" si="8"/>
        <v>34310.462535</v>
      </c>
      <c r="I33" s="36">
        <f t="shared" si="9"/>
        <v>27235.656088</v>
      </c>
      <c r="J33" s="36">
        <f t="shared" si="10"/>
        <v>27162.006896</v>
      </c>
      <c r="K33" s="38" t="s">
        <v>127</v>
      </c>
      <c r="AA33">
        <v>16506.394512</v>
      </c>
      <c r="AB33">
        <v>22317.606993</v>
      </c>
      <c r="AC33">
        <v>17143.382403</v>
      </c>
      <c r="AD33">
        <v>15357.417042</v>
      </c>
      <c r="AE33">
        <v>17016.247208</v>
      </c>
      <c r="AF33">
        <v>16450.659787</v>
      </c>
      <c r="AG33">
        <v>16682.084125</v>
      </c>
      <c r="AH33">
        <v>14867.603141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4</v>
      </c>
      <c r="AP33">
        <v>7</v>
      </c>
    </row>
    <row r="34" spans="1:42" ht="16.5" customHeight="1">
      <c r="A34" s="35" t="s">
        <v>150</v>
      </c>
      <c r="B34" s="36">
        <f t="shared" si="2"/>
        <v>52359.740694</v>
      </c>
      <c r="C34" s="36">
        <f t="shared" si="3"/>
        <v>43742.379036</v>
      </c>
      <c r="D34" s="36">
        <f t="shared" si="4"/>
        <v>49393.956194</v>
      </c>
      <c r="E34" s="36">
        <f t="shared" si="5"/>
        <v>49726.196542</v>
      </c>
      <c r="F34" s="36">
        <f t="shared" si="6"/>
        <v>70303.092305</v>
      </c>
      <c r="G34" s="36">
        <f t="shared" si="7"/>
        <v>70366.933567</v>
      </c>
      <c r="H34" s="36">
        <f t="shared" si="8"/>
        <v>69375.802589</v>
      </c>
      <c r="I34" s="36">
        <f t="shared" si="9"/>
        <v>55924.952753</v>
      </c>
      <c r="J34" s="36">
        <f t="shared" si="10"/>
        <v>59122.724412</v>
      </c>
      <c r="K34" s="38" t="s">
        <v>151</v>
      </c>
      <c r="AA34">
        <v>15822.834139</v>
      </c>
      <c r="AB34">
        <v>31033.206512</v>
      </c>
      <c r="AC34">
        <v>19890.959274</v>
      </c>
      <c r="AD34">
        <v>12590.548768</v>
      </c>
      <c r="AE34">
        <v>12810.629423</v>
      </c>
      <c r="AF34">
        <v>13052.025557</v>
      </c>
      <c r="AG34">
        <v>15655.328405</v>
      </c>
      <c r="AH34">
        <v>9953.8087789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779.92369738</v>
      </c>
      <c r="C35" s="36">
        <f t="shared" si="3"/>
        <v>2103.1449176</v>
      </c>
      <c r="D35" s="36">
        <f t="shared" si="4"/>
        <v>1217.2342514</v>
      </c>
      <c r="E35" s="36">
        <f t="shared" si="5"/>
        <v>1615.2172161</v>
      </c>
      <c r="F35" s="36">
        <f t="shared" si="6"/>
        <v>961.52909429</v>
      </c>
      <c r="G35" s="36">
        <f t="shared" si="7"/>
        <v>20235.664498</v>
      </c>
      <c r="H35" s="36">
        <f t="shared" si="8"/>
        <v>2850.1245559</v>
      </c>
      <c r="I35" s="36">
        <f t="shared" si="9"/>
        <v>0</v>
      </c>
      <c r="J35" s="36">
        <f t="shared" si="10"/>
        <v>378.34651131</v>
      </c>
      <c r="K35" s="38" t="s">
        <v>131</v>
      </c>
      <c r="AA35">
        <v>11214.971297</v>
      </c>
      <c r="AB35">
        <v>20648.210458</v>
      </c>
      <c r="AC35">
        <v>14914.449304</v>
      </c>
      <c r="AD35">
        <v>9100.1350985</v>
      </c>
      <c r="AE35">
        <v>11985.255988</v>
      </c>
      <c r="AF35">
        <v>7848.5315464</v>
      </c>
      <c r="AG35">
        <v>9718.3042054</v>
      </c>
      <c r="AH35">
        <v>10813.716699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61271.495472</v>
      </c>
      <c r="AB36">
        <v>60471.809117</v>
      </c>
      <c r="AC36">
        <v>59601.788081</v>
      </c>
      <c r="AD36">
        <v>61577.825922</v>
      </c>
      <c r="AE36">
        <v>52019.859553</v>
      </c>
      <c r="AF36">
        <v>80565.242105</v>
      </c>
      <c r="AG36">
        <v>60839.244104</v>
      </c>
      <c r="AH36">
        <v>65837.945938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4</v>
      </c>
      <c r="AP36">
        <v>10</v>
      </c>
    </row>
    <row r="37" spans="11:42" ht="16.5" thickTop="1">
      <c r="K37" s="4"/>
      <c r="AA37">
        <v>59088.690368</v>
      </c>
      <c r="AB37">
        <v>68881.989396</v>
      </c>
      <c r="AC37">
        <v>63943.518836</v>
      </c>
      <c r="AD37">
        <v>56798.119661</v>
      </c>
      <c r="AE37">
        <v>56477.358553</v>
      </c>
      <c r="AF37">
        <v>89309.66186</v>
      </c>
      <c r="AG37">
        <v>69558.559379</v>
      </c>
      <c r="AH37">
        <v>87815.691512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4</v>
      </c>
      <c r="AP37">
        <v>11</v>
      </c>
    </row>
    <row r="38" spans="11:42" ht="15.75">
      <c r="K38" s="4"/>
      <c r="AA38">
        <v>15453.193088</v>
      </c>
      <c r="AB38">
        <v>11110.090692</v>
      </c>
      <c r="AC38">
        <v>16572.826159</v>
      </c>
      <c r="AD38">
        <v>16162.402755</v>
      </c>
      <c r="AE38">
        <v>13138.860211</v>
      </c>
      <c r="AF38">
        <v>47080.600541</v>
      </c>
      <c r="AG38">
        <v>19439.056484</v>
      </c>
      <c r="AH38">
        <v>36759.413611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4</v>
      </c>
      <c r="AP38">
        <v>12</v>
      </c>
    </row>
    <row r="39" spans="11:42" ht="15.75">
      <c r="K39" s="4"/>
      <c r="AA39">
        <v>25019.725271</v>
      </c>
      <c r="AB39">
        <v>29205.90818</v>
      </c>
      <c r="AC39">
        <v>29301.748225</v>
      </c>
      <c r="AD39">
        <v>23833.861503</v>
      </c>
      <c r="AE39">
        <v>21419.866289</v>
      </c>
      <c r="AF39">
        <v>25222.126625</v>
      </c>
      <c r="AG39">
        <v>31638.169892</v>
      </c>
      <c r="AH39">
        <v>33662.510966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4</v>
      </c>
      <c r="AP39">
        <v>13</v>
      </c>
    </row>
    <row r="40" spans="11:42" ht="15.75">
      <c r="K40" s="4"/>
      <c r="AA40">
        <v>8880.0660817</v>
      </c>
      <c r="AB40">
        <v>16143.09225</v>
      </c>
      <c r="AC40">
        <v>5943.6631362</v>
      </c>
      <c r="AD40">
        <v>7793.7316873</v>
      </c>
      <c r="AE40">
        <v>12459.935889</v>
      </c>
      <c r="AF40">
        <v>6885.3434799</v>
      </c>
      <c r="AG40">
        <v>7770.427488</v>
      </c>
      <c r="AH40">
        <v>6673.341507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4</v>
      </c>
      <c r="AP40">
        <v>14</v>
      </c>
    </row>
    <row r="41" spans="11:42" ht="15.75">
      <c r="K41" s="4"/>
      <c r="AA41">
        <v>5819.189145</v>
      </c>
      <c r="AB41">
        <v>7361.825623</v>
      </c>
      <c r="AC41">
        <v>7945.1150406</v>
      </c>
      <c r="AD41">
        <v>5330.852224</v>
      </c>
      <c r="AE41">
        <v>6082.580007</v>
      </c>
      <c r="AF41">
        <v>5391.1315956</v>
      </c>
      <c r="AG41">
        <v>5822.0147916</v>
      </c>
      <c r="AH41">
        <v>6525.806126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4</v>
      </c>
      <c r="AP41">
        <v>15</v>
      </c>
    </row>
    <row r="42" spans="27:42" ht="15.75">
      <c r="AA42">
        <v>3916.5167828</v>
      </c>
      <c r="AB42">
        <v>5061.0726515</v>
      </c>
      <c r="AC42">
        <v>4180.166275</v>
      </c>
      <c r="AD42">
        <v>3677.2714919</v>
      </c>
      <c r="AE42">
        <v>3376.1161571</v>
      </c>
      <c r="AF42">
        <v>4730.4596185</v>
      </c>
      <c r="AG42">
        <v>4888.8907243</v>
      </c>
      <c r="AH42">
        <v>4194.6193018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4</v>
      </c>
      <c r="AP42">
        <v>16</v>
      </c>
    </row>
    <row r="43" spans="27:42" ht="15.75">
      <c r="AA43">
        <v>77519.005975</v>
      </c>
      <c r="AB43">
        <v>143583.27309</v>
      </c>
      <c r="AC43">
        <v>86570.593403</v>
      </c>
      <c r="AD43">
        <v>64287.375989</v>
      </c>
      <c r="AE43">
        <v>72858.792513</v>
      </c>
      <c r="AF43">
        <v>65915.036447</v>
      </c>
      <c r="AG43">
        <v>69915.353291</v>
      </c>
      <c r="AH43">
        <v>62651.844049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4</v>
      </c>
      <c r="AP43">
        <v>17</v>
      </c>
    </row>
    <row r="44" spans="27:42" ht="15.75">
      <c r="AA44">
        <v>24040.730462</v>
      </c>
      <c r="AB44">
        <v>67527.477315</v>
      </c>
      <c r="AC44">
        <v>20661.0688</v>
      </c>
      <c r="AD44">
        <v>16205.86349</v>
      </c>
      <c r="AE44">
        <v>18939.489708</v>
      </c>
      <c r="AF44">
        <v>15871.700362</v>
      </c>
      <c r="AG44">
        <v>17805.501234</v>
      </c>
      <c r="AH44">
        <v>13307.690169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4</v>
      </c>
      <c r="AP44">
        <v>18</v>
      </c>
    </row>
    <row r="45" spans="27:42" ht="15.75">
      <c r="AA45">
        <v>7751.7476066</v>
      </c>
      <c r="AB45">
        <v>11757.745313</v>
      </c>
      <c r="AC45">
        <v>8946.61194</v>
      </c>
      <c r="AD45">
        <v>6888.8877395</v>
      </c>
      <c r="AE45">
        <v>8103.8679831</v>
      </c>
      <c r="AF45">
        <v>5561.5751247</v>
      </c>
      <c r="AG45">
        <v>7631.0749743</v>
      </c>
      <c r="AH45">
        <v>6409.1753776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4</v>
      </c>
      <c r="AP45">
        <v>19</v>
      </c>
    </row>
    <row r="46" spans="27:42" ht="15.75">
      <c r="AA46">
        <v>5124.3573978</v>
      </c>
      <c r="AB46">
        <v>6875.4773437</v>
      </c>
      <c r="AC46">
        <v>6766.8035971</v>
      </c>
      <c r="AD46">
        <v>4642.2367532</v>
      </c>
      <c r="AE46">
        <v>5127.5913839</v>
      </c>
      <c r="AF46">
        <v>4842.3843357</v>
      </c>
      <c r="AG46">
        <v>4948.4115882</v>
      </c>
      <c r="AH46">
        <v>4611.6252418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4</v>
      </c>
      <c r="AP46">
        <v>20</v>
      </c>
    </row>
    <row r="47" spans="27:42" ht="15.75">
      <c r="AA47">
        <v>7718.6592823</v>
      </c>
      <c r="AB47">
        <v>12561.501384</v>
      </c>
      <c r="AC47">
        <v>10053.6156</v>
      </c>
      <c r="AD47">
        <v>6592.122178</v>
      </c>
      <c r="AE47">
        <v>6978.778159</v>
      </c>
      <c r="AF47">
        <v>8933.2305382</v>
      </c>
      <c r="AG47">
        <v>8359.2199551</v>
      </c>
      <c r="AH47">
        <v>6725.7965396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4</v>
      </c>
      <c r="AP47">
        <v>21</v>
      </c>
    </row>
    <row r="48" spans="27:42" ht="15.75">
      <c r="AA48">
        <v>32883.511227</v>
      </c>
      <c r="AB48">
        <v>44861.071737</v>
      </c>
      <c r="AC48">
        <v>40142.493466</v>
      </c>
      <c r="AD48">
        <v>29958.265829</v>
      </c>
      <c r="AE48">
        <v>33709.065279</v>
      </c>
      <c r="AF48">
        <v>30706.146087</v>
      </c>
      <c r="AG48">
        <v>31171.145539</v>
      </c>
      <c r="AH48">
        <v>31597.556721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4</v>
      </c>
      <c r="AP48">
        <v>22</v>
      </c>
    </row>
    <row r="49" spans="27:42" ht="15.75">
      <c r="AA49">
        <v>40945.079026</v>
      </c>
      <c r="AB49">
        <v>80502.000676</v>
      </c>
      <c r="AC49">
        <v>37209.972375</v>
      </c>
      <c r="AD49">
        <v>33880.15034</v>
      </c>
      <c r="AE49">
        <v>38570.593088</v>
      </c>
      <c r="AF49">
        <v>37833.731293</v>
      </c>
      <c r="AG49">
        <v>40089.904627</v>
      </c>
      <c r="AH49">
        <v>27550.606693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4</v>
      </c>
      <c r="AP49">
        <v>23</v>
      </c>
    </row>
    <row r="50" spans="27:42" ht="15.75">
      <c r="AA50">
        <v>811338.34181</v>
      </c>
      <c r="AB50">
        <v>1112805.5237</v>
      </c>
      <c r="AC50">
        <v>858476.49969</v>
      </c>
      <c r="AD50">
        <v>750412.68904</v>
      </c>
      <c r="AE50">
        <v>767832.18448</v>
      </c>
      <c r="AF50">
        <v>809599.38103</v>
      </c>
      <c r="AG50">
        <v>865279.40496</v>
      </c>
      <c r="AH50">
        <v>854217.33545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0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152</v>
      </c>
      <c r="F1" s="3"/>
      <c r="J1" s="5" t="s">
        <v>153</v>
      </c>
      <c r="AA1">
        <v>591034.90717</v>
      </c>
      <c r="AB1">
        <v>852811.39938</v>
      </c>
      <c r="AC1">
        <v>666971.09663</v>
      </c>
      <c r="AD1">
        <v>534851.17167</v>
      </c>
      <c r="AE1">
        <v>595751.82879</v>
      </c>
      <c r="AF1">
        <v>564384.15061</v>
      </c>
      <c r="AG1">
        <v>601817.09468</v>
      </c>
      <c r="AH1">
        <v>548691.98581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4</v>
      </c>
      <c r="AP1">
        <v>1</v>
      </c>
    </row>
    <row r="2" spans="6:42" ht="16.5" customHeight="1">
      <c r="F2" s="4"/>
      <c r="J2" s="4"/>
      <c r="AA2">
        <v>139735.93379</v>
      </c>
      <c r="AB2">
        <v>162087.92867</v>
      </c>
      <c r="AC2">
        <v>176185.98927</v>
      </c>
      <c r="AD2">
        <v>132131.18009</v>
      </c>
      <c r="AE2">
        <v>141940.69636</v>
      </c>
      <c r="AF2">
        <v>114997.94981</v>
      </c>
      <c r="AG2">
        <v>142970.91591</v>
      </c>
      <c r="AH2">
        <v>123921.56508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4</v>
      </c>
      <c r="AP2">
        <v>2</v>
      </c>
    </row>
    <row r="3" spans="1:42" ht="16.5" customHeight="1">
      <c r="A3" s="6" t="s">
        <v>154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6045.5700063</v>
      </c>
      <c r="AB3">
        <v>6453.734529</v>
      </c>
      <c r="AC3">
        <v>7931.073646</v>
      </c>
      <c r="AD3">
        <v>5792.4120632</v>
      </c>
      <c r="AE3">
        <v>5537.0409031</v>
      </c>
      <c r="AF3">
        <v>6975.5185484</v>
      </c>
      <c r="AG3">
        <v>6795.3783084</v>
      </c>
      <c r="AH3">
        <v>4475.9075603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4</v>
      </c>
      <c r="AP3">
        <v>3</v>
      </c>
    </row>
    <row r="4" spans="1:42" ht="16.5" customHeight="1">
      <c r="A4" s="6"/>
      <c r="F4" s="4"/>
      <c r="J4" s="4"/>
      <c r="AA4">
        <v>4950.0409453</v>
      </c>
      <c r="AB4">
        <v>3314.8477612</v>
      </c>
      <c r="AC4">
        <v>5893.9860014</v>
      </c>
      <c r="AD4">
        <v>5168.1185052</v>
      </c>
      <c r="AE4">
        <v>5095.1781135</v>
      </c>
      <c r="AF4">
        <v>5654.779061</v>
      </c>
      <c r="AG4">
        <v>5610.4153663</v>
      </c>
      <c r="AH4">
        <v>5259.5561604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4</v>
      </c>
      <c r="AP4">
        <v>4</v>
      </c>
    </row>
    <row r="5" spans="1:42" s="14" customFormat="1" ht="16.5" customHeight="1" thickBot="1">
      <c r="A5" s="10" t="s">
        <v>155</v>
      </c>
      <c r="B5" s="11"/>
      <c r="C5" s="11"/>
      <c r="D5" s="11"/>
      <c r="E5" s="11"/>
      <c r="F5" s="12" t="s">
        <v>156</v>
      </c>
      <c r="G5" s="11"/>
      <c r="H5" s="11"/>
      <c r="I5" s="11"/>
      <c r="J5" s="13"/>
      <c r="AA5">
        <v>27212.752972</v>
      </c>
      <c r="AB5">
        <v>40742.3457</v>
      </c>
      <c r="AC5">
        <v>31961.348119</v>
      </c>
      <c r="AD5">
        <v>24231.774598</v>
      </c>
      <c r="AE5">
        <v>29296.071507</v>
      </c>
      <c r="AF5">
        <v>28274.219437</v>
      </c>
      <c r="AG5">
        <v>28244.986345</v>
      </c>
      <c r="AH5">
        <v>25794.726835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130722.13866</v>
      </c>
      <c r="AB6">
        <v>212774.44647</v>
      </c>
      <c r="AC6">
        <v>145724.03591</v>
      </c>
      <c r="AD6">
        <v>113936.11359</v>
      </c>
      <c r="AE6">
        <v>152144.10557</v>
      </c>
      <c r="AF6">
        <v>97506.795159</v>
      </c>
      <c r="AG6">
        <v>135736.62062</v>
      </c>
      <c r="AH6">
        <v>109749.01336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16506.394512</v>
      </c>
      <c r="AB7">
        <v>22317.606993</v>
      </c>
      <c r="AC7">
        <v>17143.382403</v>
      </c>
      <c r="AD7">
        <v>15357.417042</v>
      </c>
      <c r="AE7">
        <v>17016.247208</v>
      </c>
      <c r="AF7">
        <v>16450.659787</v>
      </c>
      <c r="AG7">
        <v>16682.084125</v>
      </c>
      <c r="AH7">
        <v>14867.603141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15822.834139</v>
      </c>
      <c r="AB8">
        <v>31033.206512</v>
      </c>
      <c r="AC8">
        <v>19890.959274</v>
      </c>
      <c r="AD8">
        <v>12590.548768</v>
      </c>
      <c r="AE8">
        <v>12810.629423</v>
      </c>
      <c r="AF8">
        <v>13052.025557</v>
      </c>
      <c r="AG8">
        <v>15655.328405</v>
      </c>
      <c r="AH8">
        <v>9953.8087789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3"/>
      <c r="J9" s="45"/>
      <c r="AA9">
        <v>11214.971297</v>
      </c>
      <c r="AB9">
        <v>20648.210458</v>
      </c>
      <c r="AC9">
        <v>14914.449304</v>
      </c>
      <c r="AD9">
        <v>9100.1350985</v>
      </c>
      <c r="AE9">
        <v>11985.255988</v>
      </c>
      <c r="AF9">
        <v>7848.5315464</v>
      </c>
      <c r="AG9">
        <v>9718.3042054</v>
      </c>
      <c r="AH9">
        <v>10813.716699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6">+AA1</f>
        <v>591034.90717</v>
      </c>
      <c r="C10" s="32">
        <f aca="true" t="shared" si="1" ref="C10:C36">+AB1</f>
        <v>852811.39938</v>
      </c>
      <c r="D10" s="32">
        <f aca="true" t="shared" si="2" ref="D10:D36">+AC1</f>
        <v>666971.09663</v>
      </c>
      <c r="E10" s="32">
        <f aca="true" t="shared" si="3" ref="E10:E36">+AD1</f>
        <v>534851.17167</v>
      </c>
      <c r="F10" s="32">
        <f aca="true" t="shared" si="4" ref="F10:F36">+AE1</f>
        <v>595751.82879</v>
      </c>
      <c r="G10" s="32">
        <f aca="true" t="shared" si="5" ref="G10:G36">+AF1</f>
        <v>564384.15061</v>
      </c>
      <c r="H10" s="32">
        <f aca="true" t="shared" si="6" ref="H10:H36">+AG1</f>
        <v>601817.09468</v>
      </c>
      <c r="I10" s="59">
        <f aca="true" t="shared" si="7" ref="I10:I36">+AH1</f>
        <v>548691.98581</v>
      </c>
      <c r="J10" s="60" t="s">
        <v>76</v>
      </c>
      <c r="AA10">
        <v>61271.495472</v>
      </c>
      <c r="AB10">
        <v>60471.809117</v>
      </c>
      <c r="AC10">
        <v>59601.788081</v>
      </c>
      <c r="AD10">
        <v>61577.825922</v>
      </c>
      <c r="AE10">
        <v>52019.859553</v>
      </c>
      <c r="AF10">
        <v>80565.242105</v>
      </c>
      <c r="AG10">
        <v>60839.244104</v>
      </c>
      <c r="AH10">
        <v>65837.945938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4</v>
      </c>
      <c r="AP10">
        <v>10</v>
      </c>
    </row>
    <row r="11" spans="1:42" ht="21" customHeight="1">
      <c r="A11" s="39" t="s">
        <v>157</v>
      </c>
      <c r="B11" s="36">
        <f t="shared" si="0"/>
        <v>139735.93379</v>
      </c>
      <c r="C11" s="36">
        <f t="shared" si="1"/>
        <v>162087.92867</v>
      </c>
      <c r="D11" s="36">
        <f t="shared" si="2"/>
        <v>176185.98927</v>
      </c>
      <c r="E11" s="36">
        <f t="shared" si="3"/>
        <v>132131.18009</v>
      </c>
      <c r="F11" s="36">
        <f t="shared" si="4"/>
        <v>141940.69636</v>
      </c>
      <c r="G11" s="36">
        <f t="shared" si="5"/>
        <v>114997.94981</v>
      </c>
      <c r="H11" s="36">
        <f t="shared" si="6"/>
        <v>142970.91591</v>
      </c>
      <c r="I11" s="61">
        <f t="shared" si="7"/>
        <v>123921.56508</v>
      </c>
      <c r="J11" s="62" t="s">
        <v>158</v>
      </c>
      <c r="AA11">
        <v>59088.690368</v>
      </c>
      <c r="AB11">
        <v>68881.989396</v>
      </c>
      <c r="AC11">
        <v>63943.518836</v>
      </c>
      <c r="AD11">
        <v>56798.119661</v>
      </c>
      <c r="AE11">
        <v>56477.358553</v>
      </c>
      <c r="AF11">
        <v>89309.66186</v>
      </c>
      <c r="AG11">
        <v>69558.559379</v>
      </c>
      <c r="AH11">
        <v>87815.691512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4</v>
      </c>
      <c r="AP11">
        <v>11</v>
      </c>
    </row>
    <row r="12" spans="1:42" ht="21" customHeight="1">
      <c r="A12" s="39" t="s">
        <v>159</v>
      </c>
      <c r="B12" s="36">
        <f t="shared" si="0"/>
        <v>6045.5700063</v>
      </c>
      <c r="C12" s="36">
        <f t="shared" si="1"/>
        <v>6453.734529</v>
      </c>
      <c r="D12" s="36">
        <f t="shared" si="2"/>
        <v>7931.073646</v>
      </c>
      <c r="E12" s="36">
        <f t="shared" si="3"/>
        <v>5792.4120632</v>
      </c>
      <c r="F12" s="36">
        <f t="shared" si="4"/>
        <v>5537.0409031</v>
      </c>
      <c r="G12" s="36">
        <f t="shared" si="5"/>
        <v>6975.5185484</v>
      </c>
      <c r="H12" s="36">
        <f t="shared" si="6"/>
        <v>6795.3783084</v>
      </c>
      <c r="I12" s="61">
        <f t="shared" si="7"/>
        <v>4475.9075603</v>
      </c>
      <c r="J12" s="62" t="s">
        <v>160</v>
      </c>
      <c r="AA12">
        <v>15453.193088</v>
      </c>
      <c r="AB12">
        <v>11110.090692</v>
      </c>
      <c r="AC12">
        <v>16572.826159</v>
      </c>
      <c r="AD12">
        <v>16162.402755</v>
      </c>
      <c r="AE12">
        <v>13138.860211</v>
      </c>
      <c r="AF12">
        <v>47080.600541</v>
      </c>
      <c r="AG12">
        <v>19439.056484</v>
      </c>
      <c r="AH12">
        <v>36759.413611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4</v>
      </c>
      <c r="AP12">
        <v>12</v>
      </c>
    </row>
    <row r="13" spans="1:42" ht="21" customHeight="1">
      <c r="A13" s="39" t="s">
        <v>161</v>
      </c>
      <c r="B13" s="36">
        <f t="shared" si="0"/>
        <v>4950.0409453</v>
      </c>
      <c r="C13" s="36">
        <f t="shared" si="1"/>
        <v>3314.8477612</v>
      </c>
      <c r="D13" s="36">
        <f t="shared" si="2"/>
        <v>5893.9860014</v>
      </c>
      <c r="E13" s="36">
        <f t="shared" si="3"/>
        <v>5168.1185052</v>
      </c>
      <c r="F13" s="36">
        <f t="shared" si="4"/>
        <v>5095.1781135</v>
      </c>
      <c r="G13" s="36">
        <f t="shared" si="5"/>
        <v>5654.779061</v>
      </c>
      <c r="H13" s="36">
        <f t="shared" si="6"/>
        <v>5610.4153663</v>
      </c>
      <c r="I13" s="61">
        <f t="shared" si="7"/>
        <v>5259.5561604</v>
      </c>
      <c r="J13" s="62" t="s">
        <v>162</v>
      </c>
      <c r="AA13">
        <v>25019.725271</v>
      </c>
      <c r="AB13">
        <v>29205.90818</v>
      </c>
      <c r="AC13">
        <v>29301.748225</v>
      </c>
      <c r="AD13">
        <v>23833.861503</v>
      </c>
      <c r="AE13">
        <v>21419.866289</v>
      </c>
      <c r="AF13">
        <v>25222.126625</v>
      </c>
      <c r="AG13">
        <v>31638.169892</v>
      </c>
      <c r="AH13">
        <v>33662.510966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4</v>
      </c>
      <c r="AP13">
        <v>13</v>
      </c>
    </row>
    <row r="14" spans="1:42" ht="21" customHeight="1">
      <c r="A14" s="39" t="s">
        <v>163</v>
      </c>
      <c r="B14" s="36">
        <f t="shared" si="0"/>
        <v>27212.752972</v>
      </c>
      <c r="C14" s="36">
        <f t="shared" si="1"/>
        <v>40742.3457</v>
      </c>
      <c r="D14" s="36">
        <f t="shared" si="2"/>
        <v>31961.348119</v>
      </c>
      <c r="E14" s="36">
        <f t="shared" si="3"/>
        <v>24231.774598</v>
      </c>
      <c r="F14" s="36">
        <f t="shared" si="4"/>
        <v>29296.071507</v>
      </c>
      <c r="G14" s="36">
        <f t="shared" si="5"/>
        <v>28274.219437</v>
      </c>
      <c r="H14" s="36">
        <f t="shared" si="6"/>
        <v>28244.986345</v>
      </c>
      <c r="I14" s="61">
        <f t="shared" si="7"/>
        <v>25794.726835</v>
      </c>
      <c r="J14" s="62" t="s">
        <v>164</v>
      </c>
      <c r="AA14">
        <v>8880.0660817</v>
      </c>
      <c r="AB14">
        <v>16143.09225</v>
      </c>
      <c r="AC14">
        <v>5943.6631362</v>
      </c>
      <c r="AD14">
        <v>7793.7316873</v>
      </c>
      <c r="AE14">
        <v>12459.935889</v>
      </c>
      <c r="AF14">
        <v>6885.3434799</v>
      </c>
      <c r="AG14">
        <v>7770.427488</v>
      </c>
      <c r="AH14">
        <v>6673.341507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4</v>
      </c>
      <c r="AP14">
        <v>14</v>
      </c>
    </row>
    <row r="15" spans="1:42" ht="21" customHeight="1">
      <c r="A15" s="39" t="s">
        <v>165</v>
      </c>
      <c r="B15" s="36">
        <f t="shared" si="0"/>
        <v>130722.13866</v>
      </c>
      <c r="C15" s="36">
        <f t="shared" si="1"/>
        <v>212774.44647</v>
      </c>
      <c r="D15" s="36">
        <f t="shared" si="2"/>
        <v>145724.03591</v>
      </c>
      <c r="E15" s="36">
        <f t="shared" si="3"/>
        <v>113936.11359</v>
      </c>
      <c r="F15" s="36">
        <f t="shared" si="4"/>
        <v>152144.10557</v>
      </c>
      <c r="G15" s="36">
        <f t="shared" si="5"/>
        <v>97506.795159</v>
      </c>
      <c r="H15" s="36">
        <f t="shared" si="6"/>
        <v>135736.62062</v>
      </c>
      <c r="I15" s="61">
        <f t="shared" si="7"/>
        <v>109749.01336</v>
      </c>
      <c r="J15" s="62" t="s">
        <v>166</v>
      </c>
      <c r="AA15">
        <v>5819.189145</v>
      </c>
      <c r="AB15">
        <v>7361.825623</v>
      </c>
      <c r="AC15">
        <v>7945.1150406</v>
      </c>
      <c r="AD15">
        <v>5330.852224</v>
      </c>
      <c r="AE15">
        <v>6082.580007</v>
      </c>
      <c r="AF15">
        <v>5391.1315956</v>
      </c>
      <c r="AG15">
        <v>5822.0147916</v>
      </c>
      <c r="AH15">
        <v>6525.806126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4</v>
      </c>
      <c r="AP15">
        <v>15</v>
      </c>
    </row>
    <row r="16" spans="1:42" ht="21" customHeight="1">
      <c r="A16" s="39" t="s">
        <v>167</v>
      </c>
      <c r="B16" s="36">
        <f t="shared" si="0"/>
        <v>16506.394512</v>
      </c>
      <c r="C16" s="36">
        <f t="shared" si="1"/>
        <v>22317.606993</v>
      </c>
      <c r="D16" s="36">
        <f t="shared" si="2"/>
        <v>17143.382403</v>
      </c>
      <c r="E16" s="36">
        <f t="shared" si="3"/>
        <v>15357.417042</v>
      </c>
      <c r="F16" s="36">
        <f t="shared" si="4"/>
        <v>17016.247208</v>
      </c>
      <c r="G16" s="36">
        <f t="shared" si="5"/>
        <v>16450.659787</v>
      </c>
      <c r="H16" s="36">
        <f t="shared" si="6"/>
        <v>16682.084125</v>
      </c>
      <c r="I16" s="61">
        <f t="shared" si="7"/>
        <v>14867.603141</v>
      </c>
      <c r="J16" s="62" t="s">
        <v>168</v>
      </c>
      <c r="AA16">
        <v>3916.5167828</v>
      </c>
      <c r="AB16">
        <v>5061.0726515</v>
      </c>
      <c r="AC16">
        <v>4180.166275</v>
      </c>
      <c r="AD16">
        <v>3677.2714919</v>
      </c>
      <c r="AE16">
        <v>3376.1161571</v>
      </c>
      <c r="AF16">
        <v>4730.4596185</v>
      </c>
      <c r="AG16">
        <v>4888.8907243</v>
      </c>
      <c r="AH16">
        <v>4194.6193018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4</v>
      </c>
      <c r="AP16">
        <v>16</v>
      </c>
    </row>
    <row r="17" spans="1:42" ht="21" customHeight="1">
      <c r="A17" s="39" t="s">
        <v>169</v>
      </c>
      <c r="B17" s="36">
        <f t="shared" si="0"/>
        <v>15822.834139</v>
      </c>
      <c r="C17" s="36">
        <f t="shared" si="1"/>
        <v>31033.206512</v>
      </c>
      <c r="D17" s="36">
        <f t="shared" si="2"/>
        <v>19890.959274</v>
      </c>
      <c r="E17" s="36">
        <f t="shared" si="3"/>
        <v>12590.548768</v>
      </c>
      <c r="F17" s="36">
        <f t="shared" si="4"/>
        <v>12810.629423</v>
      </c>
      <c r="G17" s="36">
        <f t="shared" si="5"/>
        <v>13052.025557</v>
      </c>
      <c r="H17" s="36">
        <f t="shared" si="6"/>
        <v>15655.328405</v>
      </c>
      <c r="I17" s="61">
        <f t="shared" si="7"/>
        <v>9953.8087789</v>
      </c>
      <c r="J17" s="62" t="s">
        <v>170</v>
      </c>
      <c r="AA17">
        <v>77519.005975</v>
      </c>
      <c r="AB17">
        <v>143583.27309</v>
      </c>
      <c r="AC17">
        <v>86570.593403</v>
      </c>
      <c r="AD17">
        <v>64287.375989</v>
      </c>
      <c r="AE17">
        <v>72858.792513</v>
      </c>
      <c r="AF17">
        <v>65915.036447</v>
      </c>
      <c r="AG17">
        <v>69915.353291</v>
      </c>
      <c r="AH17">
        <v>62651.844049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4</v>
      </c>
      <c r="AP17">
        <v>17</v>
      </c>
    </row>
    <row r="18" spans="1:42" ht="21" customHeight="1">
      <c r="A18" s="39" t="s">
        <v>171</v>
      </c>
      <c r="B18" s="36">
        <f t="shared" si="0"/>
        <v>11214.971297</v>
      </c>
      <c r="C18" s="36">
        <f t="shared" si="1"/>
        <v>20648.210458</v>
      </c>
      <c r="D18" s="36">
        <f t="shared" si="2"/>
        <v>14914.449304</v>
      </c>
      <c r="E18" s="36">
        <f t="shared" si="3"/>
        <v>9100.1350985</v>
      </c>
      <c r="F18" s="36">
        <f t="shared" si="4"/>
        <v>11985.255988</v>
      </c>
      <c r="G18" s="36">
        <f t="shared" si="5"/>
        <v>7848.5315464</v>
      </c>
      <c r="H18" s="36">
        <f t="shared" si="6"/>
        <v>9718.3042054</v>
      </c>
      <c r="I18" s="61">
        <f t="shared" si="7"/>
        <v>10813.716699</v>
      </c>
      <c r="J18" s="62" t="s">
        <v>172</v>
      </c>
      <c r="AA18">
        <v>24040.730462</v>
      </c>
      <c r="AB18">
        <v>67527.477315</v>
      </c>
      <c r="AC18">
        <v>20661.0688</v>
      </c>
      <c r="AD18">
        <v>16205.86349</v>
      </c>
      <c r="AE18">
        <v>18939.489708</v>
      </c>
      <c r="AF18">
        <v>15871.700362</v>
      </c>
      <c r="AG18">
        <v>17805.501234</v>
      </c>
      <c r="AH18">
        <v>13307.690169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4</v>
      </c>
      <c r="AP18">
        <v>18</v>
      </c>
    </row>
    <row r="19" spans="1:42" ht="21" customHeight="1">
      <c r="A19" s="39" t="s">
        <v>173</v>
      </c>
      <c r="B19" s="36">
        <f t="shared" si="0"/>
        <v>61271.495472</v>
      </c>
      <c r="C19" s="36">
        <f t="shared" si="1"/>
        <v>60471.809117</v>
      </c>
      <c r="D19" s="36">
        <f t="shared" si="2"/>
        <v>59601.788081</v>
      </c>
      <c r="E19" s="36">
        <f t="shared" si="3"/>
        <v>61577.825922</v>
      </c>
      <c r="F19" s="36">
        <f t="shared" si="4"/>
        <v>52019.859553</v>
      </c>
      <c r="G19" s="36">
        <f t="shared" si="5"/>
        <v>80565.242105</v>
      </c>
      <c r="H19" s="36">
        <f t="shared" si="6"/>
        <v>60839.244104</v>
      </c>
      <c r="I19" s="61">
        <f t="shared" si="7"/>
        <v>65837.945938</v>
      </c>
      <c r="J19" s="62" t="s">
        <v>174</v>
      </c>
      <c r="AA19">
        <v>7751.7476066</v>
      </c>
      <c r="AB19">
        <v>11757.745313</v>
      </c>
      <c r="AC19">
        <v>8946.61194</v>
      </c>
      <c r="AD19">
        <v>6888.8877395</v>
      </c>
      <c r="AE19">
        <v>8103.8679831</v>
      </c>
      <c r="AF19">
        <v>5561.5751247</v>
      </c>
      <c r="AG19">
        <v>7631.0749743</v>
      </c>
      <c r="AH19">
        <v>6409.1753776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4</v>
      </c>
      <c r="AP19">
        <v>19</v>
      </c>
    </row>
    <row r="20" spans="1:42" ht="21" customHeight="1">
      <c r="A20" s="39" t="s">
        <v>175</v>
      </c>
      <c r="B20" s="36">
        <f t="shared" si="0"/>
        <v>59088.690368</v>
      </c>
      <c r="C20" s="36">
        <f t="shared" si="1"/>
        <v>68881.989396</v>
      </c>
      <c r="D20" s="36">
        <f t="shared" si="2"/>
        <v>63943.518836</v>
      </c>
      <c r="E20" s="36">
        <f t="shared" si="3"/>
        <v>56798.119661</v>
      </c>
      <c r="F20" s="36">
        <f t="shared" si="4"/>
        <v>56477.358553</v>
      </c>
      <c r="G20" s="36">
        <f t="shared" si="5"/>
        <v>89309.66186</v>
      </c>
      <c r="H20" s="36">
        <f t="shared" si="6"/>
        <v>69558.559379</v>
      </c>
      <c r="I20" s="61">
        <f t="shared" si="7"/>
        <v>87815.691512</v>
      </c>
      <c r="J20" s="62" t="s">
        <v>176</v>
      </c>
      <c r="AA20">
        <v>5124.3573978</v>
      </c>
      <c r="AB20">
        <v>6875.4773437</v>
      </c>
      <c r="AC20">
        <v>6766.8035971</v>
      </c>
      <c r="AD20">
        <v>4642.2367532</v>
      </c>
      <c r="AE20">
        <v>5127.5913839</v>
      </c>
      <c r="AF20">
        <v>4842.3843357</v>
      </c>
      <c r="AG20">
        <v>4948.4115882</v>
      </c>
      <c r="AH20">
        <v>4611.6252418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4</v>
      </c>
      <c r="AP20">
        <v>20</v>
      </c>
    </row>
    <row r="21" spans="1:42" ht="16.5" customHeight="1">
      <c r="A21" s="35" t="s">
        <v>177</v>
      </c>
      <c r="B21" s="36">
        <f t="shared" si="0"/>
        <v>15453.193088</v>
      </c>
      <c r="C21" s="36">
        <f t="shared" si="1"/>
        <v>11110.090692</v>
      </c>
      <c r="D21" s="36">
        <f t="shared" si="2"/>
        <v>16572.826159</v>
      </c>
      <c r="E21" s="36">
        <f t="shared" si="3"/>
        <v>16162.402755</v>
      </c>
      <c r="F21" s="36">
        <f t="shared" si="4"/>
        <v>13138.860211</v>
      </c>
      <c r="G21" s="36">
        <f t="shared" si="5"/>
        <v>47080.600541</v>
      </c>
      <c r="H21" s="36">
        <f t="shared" si="6"/>
        <v>19439.056484</v>
      </c>
      <c r="I21" s="61">
        <f t="shared" si="7"/>
        <v>36759.413611</v>
      </c>
      <c r="J21" s="62" t="s">
        <v>178</v>
      </c>
      <c r="AA21">
        <v>7718.6592823</v>
      </c>
      <c r="AB21">
        <v>12561.501384</v>
      </c>
      <c r="AC21">
        <v>10053.6156</v>
      </c>
      <c r="AD21">
        <v>6592.122178</v>
      </c>
      <c r="AE21">
        <v>6978.778159</v>
      </c>
      <c r="AF21">
        <v>8933.2305382</v>
      </c>
      <c r="AG21">
        <v>8359.2199551</v>
      </c>
      <c r="AH21">
        <v>6725.7965396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4</v>
      </c>
      <c r="AP21">
        <v>21</v>
      </c>
    </row>
    <row r="22" spans="1:42" ht="16.5" customHeight="1">
      <c r="A22" s="39" t="s">
        <v>179</v>
      </c>
      <c r="B22" s="36">
        <f t="shared" si="0"/>
        <v>25019.725271</v>
      </c>
      <c r="C22" s="36">
        <f t="shared" si="1"/>
        <v>29205.90818</v>
      </c>
      <c r="D22" s="36">
        <f t="shared" si="2"/>
        <v>29301.748225</v>
      </c>
      <c r="E22" s="36">
        <f t="shared" si="3"/>
        <v>23833.861503</v>
      </c>
      <c r="F22" s="36">
        <f t="shared" si="4"/>
        <v>21419.866289</v>
      </c>
      <c r="G22" s="36">
        <f t="shared" si="5"/>
        <v>25222.126625</v>
      </c>
      <c r="H22" s="36">
        <f t="shared" si="6"/>
        <v>31638.169892</v>
      </c>
      <c r="I22" s="61">
        <f t="shared" si="7"/>
        <v>33662.510966</v>
      </c>
      <c r="J22" s="62" t="s">
        <v>180</v>
      </c>
      <c r="AA22">
        <v>32883.511227</v>
      </c>
      <c r="AB22">
        <v>44861.071737</v>
      </c>
      <c r="AC22">
        <v>40142.493466</v>
      </c>
      <c r="AD22">
        <v>29958.265829</v>
      </c>
      <c r="AE22">
        <v>33709.065279</v>
      </c>
      <c r="AF22">
        <v>30706.146087</v>
      </c>
      <c r="AG22">
        <v>31171.145539</v>
      </c>
      <c r="AH22">
        <v>31597.556721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4</v>
      </c>
      <c r="AP22">
        <v>22</v>
      </c>
    </row>
    <row r="23" spans="1:42" ht="16.5" customHeight="1">
      <c r="A23" s="39" t="s">
        <v>181</v>
      </c>
      <c r="B23" s="36">
        <f t="shared" si="0"/>
        <v>8880.0660817</v>
      </c>
      <c r="C23" s="36">
        <f t="shared" si="1"/>
        <v>16143.09225</v>
      </c>
      <c r="D23" s="36">
        <f t="shared" si="2"/>
        <v>5943.6631362</v>
      </c>
      <c r="E23" s="36">
        <f t="shared" si="3"/>
        <v>7793.7316873</v>
      </c>
      <c r="F23" s="36">
        <f t="shared" si="4"/>
        <v>12459.935889</v>
      </c>
      <c r="G23" s="36">
        <f t="shared" si="5"/>
        <v>6885.3434799</v>
      </c>
      <c r="H23" s="36">
        <f t="shared" si="6"/>
        <v>7770.427488</v>
      </c>
      <c r="I23" s="61">
        <f t="shared" si="7"/>
        <v>6673.341507</v>
      </c>
      <c r="J23" s="62" t="s">
        <v>182</v>
      </c>
      <c r="AA23">
        <v>40945.079026</v>
      </c>
      <c r="AB23">
        <v>80502.000676</v>
      </c>
      <c r="AC23">
        <v>37209.972375</v>
      </c>
      <c r="AD23">
        <v>33880.15034</v>
      </c>
      <c r="AE23">
        <v>38570.593088</v>
      </c>
      <c r="AF23">
        <v>37833.731293</v>
      </c>
      <c r="AG23">
        <v>40089.904627</v>
      </c>
      <c r="AH23">
        <v>27550.606693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4</v>
      </c>
      <c r="AP23">
        <v>23</v>
      </c>
    </row>
    <row r="24" spans="1:42" ht="16.5" customHeight="1">
      <c r="A24" s="39" t="s">
        <v>183</v>
      </c>
      <c r="B24" s="36">
        <f t="shared" si="0"/>
        <v>5819.189145</v>
      </c>
      <c r="C24" s="36">
        <f t="shared" si="1"/>
        <v>7361.825623</v>
      </c>
      <c r="D24" s="36">
        <f t="shared" si="2"/>
        <v>7945.1150406</v>
      </c>
      <c r="E24" s="36">
        <f t="shared" si="3"/>
        <v>5330.852224</v>
      </c>
      <c r="F24" s="36">
        <f t="shared" si="4"/>
        <v>6082.580007</v>
      </c>
      <c r="G24" s="36">
        <f t="shared" si="5"/>
        <v>5391.1315956</v>
      </c>
      <c r="H24" s="36">
        <f t="shared" si="6"/>
        <v>5822.0147916</v>
      </c>
      <c r="I24" s="61">
        <f t="shared" si="7"/>
        <v>6525.806126</v>
      </c>
      <c r="J24" s="62" t="s">
        <v>184</v>
      </c>
      <c r="AA24">
        <v>811338.34181</v>
      </c>
      <c r="AB24">
        <v>1112805.5237</v>
      </c>
      <c r="AC24">
        <v>858476.49969</v>
      </c>
      <c r="AD24">
        <v>750412.68904</v>
      </c>
      <c r="AE24">
        <v>767832.18448</v>
      </c>
      <c r="AF24">
        <v>809599.38103</v>
      </c>
      <c r="AG24">
        <v>865279.40496</v>
      </c>
      <c r="AH24">
        <v>854217.33545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4</v>
      </c>
      <c r="AP24">
        <v>24</v>
      </c>
    </row>
    <row r="25" spans="1:42" ht="16.5" customHeight="1">
      <c r="A25" s="39" t="s">
        <v>185</v>
      </c>
      <c r="B25" s="36">
        <f t="shared" si="0"/>
        <v>3916.5167828</v>
      </c>
      <c r="C25" s="36">
        <f t="shared" si="1"/>
        <v>5061.0726515</v>
      </c>
      <c r="D25" s="36">
        <f t="shared" si="2"/>
        <v>4180.166275</v>
      </c>
      <c r="E25" s="36">
        <f t="shared" si="3"/>
        <v>3677.2714919</v>
      </c>
      <c r="F25" s="36">
        <f t="shared" si="4"/>
        <v>3376.1161571</v>
      </c>
      <c r="G25" s="36">
        <f t="shared" si="5"/>
        <v>4730.4596185</v>
      </c>
      <c r="H25" s="36">
        <f t="shared" si="6"/>
        <v>4888.8907243</v>
      </c>
      <c r="I25" s="61">
        <f t="shared" si="7"/>
        <v>4194.6193018</v>
      </c>
      <c r="J25" s="62" t="s">
        <v>186</v>
      </c>
      <c r="AA25">
        <v>591034.90717</v>
      </c>
      <c r="AB25">
        <v>852811.39938</v>
      </c>
      <c r="AC25">
        <v>666971.09663</v>
      </c>
      <c r="AD25">
        <v>534851.17167</v>
      </c>
      <c r="AE25">
        <v>595751.82879</v>
      </c>
      <c r="AF25">
        <v>564384.15061</v>
      </c>
      <c r="AG25">
        <v>601817.09468</v>
      </c>
      <c r="AH25">
        <v>548691.98581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4</v>
      </c>
      <c r="AP25">
        <v>25</v>
      </c>
    </row>
    <row r="26" spans="1:42" ht="21" customHeight="1">
      <c r="A26" s="39" t="s">
        <v>187</v>
      </c>
      <c r="B26" s="36">
        <f t="shared" si="0"/>
        <v>77519.005975</v>
      </c>
      <c r="C26" s="36">
        <f t="shared" si="1"/>
        <v>143583.27309</v>
      </c>
      <c r="D26" s="36">
        <f t="shared" si="2"/>
        <v>86570.593403</v>
      </c>
      <c r="E26" s="36">
        <f t="shared" si="3"/>
        <v>64287.375989</v>
      </c>
      <c r="F26" s="36">
        <f t="shared" si="4"/>
        <v>72858.792513</v>
      </c>
      <c r="G26" s="36">
        <f t="shared" si="5"/>
        <v>65915.036447</v>
      </c>
      <c r="H26" s="36">
        <f t="shared" si="6"/>
        <v>69915.353291</v>
      </c>
      <c r="I26" s="61">
        <f t="shared" si="7"/>
        <v>62651.844049</v>
      </c>
      <c r="J26" s="62" t="s">
        <v>188</v>
      </c>
      <c r="AA26">
        <v>220303.43465</v>
      </c>
      <c r="AB26">
        <v>259994.12429</v>
      </c>
      <c r="AC26">
        <v>191505.40307</v>
      </c>
      <c r="AD26">
        <v>215561.51737</v>
      </c>
      <c r="AE26">
        <v>172080.35569</v>
      </c>
      <c r="AF26">
        <v>245215.23042</v>
      </c>
      <c r="AG26">
        <v>263462.31028</v>
      </c>
      <c r="AH26">
        <v>305525.34965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4</v>
      </c>
      <c r="AP26">
        <v>26</v>
      </c>
    </row>
    <row r="27" spans="1:42" ht="16.5" customHeight="1">
      <c r="A27" s="39" t="s">
        <v>189</v>
      </c>
      <c r="B27" s="36">
        <f t="shared" si="0"/>
        <v>24040.730462</v>
      </c>
      <c r="C27" s="36">
        <f t="shared" si="1"/>
        <v>67527.477315</v>
      </c>
      <c r="D27" s="36">
        <f t="shared" si="2"/>
        <v>20661.0688</v>
      </c>
      <c r="E27" s="36">
        <f t="shared" si="3"/>
        <v>16205.86349</v>
      </c>
      <c r="F27" s="36">
        <f t="shared" si="4"/>
        <v>18939.489708</v>
      </c>
      <c r="G27" s="36">
        <f t="shared" si="5"/>
        <v>15871.700362</v>
      </c>
      <c r="H27" s="36">
        <f t="shared" si="6"/>
        <v>17805.501234</v>
      </c>
      <c r="I27" s="61">
        <f t="shared" si="7"/>
        <v>13307.690169</v>
      </c>
      <c r="J27" s="62" t="s">
        <v>190</v>
      </c>
      <c r="AA27">
        <v>1029053.3827</v>
      </c>
      <c r="AB27">
        <v>1401260.993</v>
      </c>
      <c r="AC27">
        <v>1105653.1921</v>
      </c>
      <c r="AD27">
        <v>952107.39286</v>
      </c>
      <c r="AE27">
        <v>1020586.8286</v>
      </c>
      <c r="AF27">
        <v>1015291.0225</v>
      </c>
      <c r="AG27">
        <v>1084971.8625</v>
      </c>
      <c r="AH27">
        <v>1061243.6321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4</v>
      </c>
      <c r="AP27">
        <v>27</v>
      </c>
    </row>
    <row r="28" spans="1:42" ht="16.5" customHeight="1">
      <c r="A28" s="39" t="s">
        <v>191</v>
      </c>
      <c r="B28" s="36">
        <f t="shared" si="0"/>
        <v>7751.7476066</v>
      </c>
      <c r="C28" s="36">
        <f t="shared" si="1"/>
        <v>11757.745313</v>
      </c>
      <c r="D28" s="36">
        <f t="shared" si="2"/>
        <v>8946.61194</v>
      </c>
      <c r="E28" s="36">
        <f t="shared" si="3"/>
        <v>6888.8877395</v>
      </c>
      <c r="F28" s="36">
        <f t="shared" si="4"/>
        <v>8103.8679831</v>
      </c>
      <c r="G28" s="36">
        <f t="shared" si="5"/>
        <v>5561.5751247</v>
      </c>
      <c r="H28" s="36">
        <f t="shared" si="6"/>
        <v>7631.0749743</v>
      </c>
      <c r="I28" s="61">
        <f t="shared" si="7"/>
        <v>6409.1753776</v>
      </c>
      <c r="J28" s="62" t="s">
        <v>192</v>
      </c>
      <c r="AA28">
        <v>507542.6841</v>
      </c>
      <c r="AB28">
        <v>514146.14001</v>
      </c>
      <c r="AC28">
        <v>456864.04566</v>
      </c>
      <c r="AD28">
        <v>499240.20858</v>
      </c>
      <c r="AE28">
        <v>387605.08733</v>
      </c>
      <c r="AF28">
        <v>410947.47731</v>
      </c>
      <c r="AG28">
        <v>428520.72649</v>
      </c>
      <c r="AH28">
        <v>442605.83981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5</v>
      </c>
      <c r="AP28">
        <v>1</v>
      </c>
    </row>
    <row r="29" spans="1:42" ht="16.5" customHeight="1">
      <c r="A29" s="39" t="s">
        <v>193</v>
      </c>
      <c r="B29" s="36">
        <f t="shared" si="0"/>
        <v>5124.3573978</v>
      </c>
      <c r="C29" s="36">
        <f t="shared" si="1"/>
        <v>6875.4773437</v>
      </c>
      <c r="D29" s="36">
        <f t="shared" si="2"/>
        <v>6766.8035971</v>
      </c>
      <c r="E29" s="36">
        <f t="shared" si="3"/>
        <v>4642.2367532</v>
      </c>
      <c r="F29" s="36">
        <f t="shared" si="4"/>
        <v>5127.5913839</v>
      </c>
      <c r="G29" s="36">
        <f t="shared" si="5"/>
        <v>4842.3843357</v>
      </c>
      <c r="H29" s="36">
        <f t="shared" si="6"/>
        <v>4948.4115882</v>
      </c>
      <c r="I29" s="61">
        <f t="shared" si="7"/>
        <v>4611.6252418</v>
      </c>
      <c r="J29" s="62" t="s">
        <v>194</v>
      </c>
      <c r="AA29">
        <v>105681.15445</v>
      </c>
      <c r="AB29">
        <v>128109.31538</v>
      </c>
      <c r="AC29">
        <v>133274.77349</v>
      </c>
      <c r="AD29">
        <v>131147.38772</v>
      </c>
      <c r="AE29">
        <v>100476.37683</v>
      </c>
      <c r="AF29">
        <v>121474.77592</v>
      </c>
      <c r="AG29">
        <v>111131.46916</v>
      </c>
      <c r="AH29">
        <v>117749.36417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5</v>
      </c>
      <c r="AP29">
        <v>2</v>
      </c>
    </row>
    <row r="30" spans="1:42" ht="16.5" customHeight="1">
      <c r="A30" s="39" t="s">
        <v>195</v>
      </c>
      <c r="B30" s="36">
        <f t="shared" si="0"/>
        <v>7718.6592823</v>
      </c>
      <c r="C30" s="36">
        <f t="shared" si="1"/>
        <v>12561.501384</v>
      </c>
      <c r="D30" s="36">
        <f t="shared" si="2"/>
        <v>10053.6156</v>
      </c>
      <c r="E30" s="36">
        <f t="shared" si="3"/>
        <v>6592.122178</v>
      </c>
      <c r="F30" s="36">
        <f t="shared" si="4"/>
        <v>6978.778159</v>
      </c>
      <c r="G30" s="36">
        <f t="shared" si="5"/>
        <v>8933.2305382</v>
      </c>
      <c r="H30" s="36">
        <f t="shared" si="6"/>
        <v>8359.2199551</v>
      </c>
      <c r="I30" s="61">
        <f t="shared" si="7"/>
        <v>6725.7965396</v>
      </c>
      <c r="J30" s="62" t="s">
        <v>196</v>
      </c>
      <c r="AA30">
        <v>6693.8039746</v>
      </c>
      <c r="AB30">
        <v>5228.8889463</v>
      </c>
      <c r="AC30">
        <v>5721.488397</v>
      </c>
      <c r="AD30">
        <v>5600.1949747</v>
      </c>
      <c r="AE30">
        <v>4614.8863705</v>
      </c>
      <c r="AF30">
        <v>4347.9879944</v>
      </c>
      <c r="AG30">
        <v>5248.0523448</v>
      </c>
      <c r="AH30">
        <v>5305.2152931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5</v>
      </c>
      <c r="AP30">
        <v>3</v>
      </c>
    </row>
    <row r="31" spans="1:42" ht="16.5" customHeight="1">
      <c r="A31" s="39" t="s">
        <v>197</v>
      </c>
      <c r="B31" s="36">
        <f t="shared" si="0"/>
        <v>32883.511227</v>
      </c>
      <c r="C31" s="36">
        <f t="shared" si="1"/>
        <v>44861.071737</v>
      </c>
      <c r="D31" s="36">
        <f t="shared" si="2"/>
        <v>40142.493466</v>
      </c>
      <c r="E31" s="36">
        <f t="shared" si="3"/>
        <v>29958.265829</v>
      </c>
      <c r="F31" s="36">
        <f t="shared" si="4"/>
        <v>33709.065279</v>
      </c>
      <c r="G31" s="36">
        <f t="shared" si="5"/>
        <v>30706.146087</v>
      </c>
      <c r="H31" s="36">
        <f t="shared" si="6"/>
        <v>31171.145539</v>
      </c>
      <c r="I31" s="61">
        <f t="shared" si="7"/>
        <v>31597.556721</v>
      </c>
      <c r="J31" s="62" t="s">
        <v>198</v>
      </c>
      <c r="AA31">
        <v>5419.3152317</v>
      </c>
      <c r="AB31">
        <v>4150.4377555</v>
      </c>
      <c r="AC31">
        <v>5794.624069</v>
      </c>
      <c r="AD31">
        <v>5738.487355</v>
      </c>
      <c r="AE31">
        <v>4296.2039919</v>
      </c>
      <c r="AF31">
        <v>4275.317655</v>
      </c>
      <c r="AG31">
        <v>5033.0133385</v>
      </c>
      <c r="AH31">
        <v>5342.1452465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5</v>
      </c>
      <c r="AP31">
        <v>4</v>
      </c>
    </row>
    <row r="32" spans="1:42" ht="18.75" customHeight="1">
      <c r="A32" s="39" t="s">
        <v>199</v>
      </c>
      <c r="B32" s="36">
        <f t="shared" si="0"/>
        <v>40945.079026</v>
      </c>
      <c r="C32" s="36">
        <f t="shared" si="1"/>
        <v>80502.000676</v>
      </c>
      <c r="D32" s="36">
        <f t="shared" si="2"/>
        <v>37209.972375</v>
      </c>
      <c r="E32" s="36">
        <f t="shared" si="3"/>
        <v>33880.15034</v>
      </c>
      <c r="F32" s="36">
        <f t="shared" si="4"/>
        <v>38570.593088</v>
      </c>
      <c r="G32" s="36">
        <f t="shared" si="5"/>
        <v>37833.731293</v>
      </c>
      <c r="H32" s="36">
        <f t="shared" si="6"/>
        <v>40089.904627</v>
      </c>
      <c r="I32" s="61">
        <f t="shared" si="7"/>
        <v>27550.606693</v>
      </c>
      <c r="J32" s="62" t="s">
        <v>200</v>
      </c>
      <c r="AA32">
        <v>22560.503892</v>
      </c>
      <c r="AB32">
        <v>24732.385404</v>
      </c>
      <c r="AC32">
        <v>19856.643544</v>
      </c>
      <c r="AD32">
        <v>23678.062266</v>
      </c>
      <c r="AE32">
        <v>14801.430879</v>
      </c>
      <c r="AF32">
        <v>15531.359682</v>
      </c>
      <c r="AG32">
        <v>16499.571823</v>
      </c>
      <c r="AH32">
        <v>18932.300234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5</v>
      </c>
      <c r="AP32">
        <v>5</v>
      </c>
    </row>
    <row r="33" spans="1:42" ht="21.75" customHeight="1">
      <c r="A33" s="31" t="s">
        <v>77</v>
      </c>
      <c r="B33" s="32">
        <f t="shared" si="0"/>
        <v>811338.34181</v>
      </c>
      <c r="C33" s="32">
        <f t="shared" si="1"/>
        <v>1112805.5237</v>
      </c>
      <c r="D33" s="32">
        <f t="shared" si="2"/>
        <v>858476.49969</v>
      </c>
      <c r="E33" s="32">
        <f t="shared" si="3"/>
        <v>750412.68904</v>
      </c>
      <c r="F33" s="32">
        <f t="shared" si="4"/>
        <v>767832.18448</v>
      </c>
      <c r="G33" s="32">
        <f t="shared" si="5"/>
        <v>809599.38103</v>
      </c>
      <c r="H33" s="32">
        <f t="shared" si="6"/>
        <v>865279.40496</v>
      </c>
      <c r="I33" s="59">
        <f t="shared" si="7"/>
        <v>854217.33545</v>
      </c>
      <c r="J33" s="60" t="s">
        <v>78</v>
      </c>
      <c r="AA33">
        <v>99620.291319</v>
      </c>
      <c r="AB33">
        <v>105491.97805</v>
      </c>
      <c r="AC33">
        <v>79113.52782</v>
      </c>
      <c r="AD33">
        <v>92439.597948</v>
      </c>
      <c r="AE33">
        <v>69151.92337</v>
      </c>
      <c r="AF33">
        <v>71660.767386</v>
      </c>
      <c r="AG33">
        <v>83994.528413</v>
      </c>
      <c r="AH33">
        <v>85805.683497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5</v>
      </c>
      <c r="AP33">
        <v>6</v>
      </c>
    </row>
    <row r="34" spans="1:42" ht="19.5" customHeight="1">
      <c r="A34" s="31" t="s">
        <v>79</v>
      </c>
      <c r="B34" s="32">
        <f t="shared" si="0"/>
        <v>591034.90717</v>
      </c>
      <c r="C34" s="32">
        <f t="shared" si="1"/>
        <v>852811.39938</v>
      </c>
      <c r="D34" s="32">
        <f t="shared" si="2"/>
        <v>666971.09663</v>
      </c>
      <c r="E34" s="32">
        <f t="shared" si="3"/>
        <v>534851.17167</v>
      </c>
      <c r="F34" s="32">
        <f t="shared" si="4"/>
        <v>595751.82879</v>
      </c>
      <c r="G34" s="32">
        <f t="shared" si="5"/>
        <v>564384.15061</v>
      </c>
      <c r="H34" s="32">
        <f t="shared" si="6"/>
        <v>601817.09468</v>
      </c>
      <c r="I34" s="59">
        <f t="shared" si="7"/>
        <v>548691.98581</v>
      </c>
      <c r="J34" s="60" t="s">
        <v>80</v>
      </c>
      <c r="AA34">
        <v>14316.297565</v>
      </c>
      <c r="AB34">
        <v>15922.891525</v>
      </c>
      <c r="AC34">
        <v>15122.911495</v>
      </c>
      <c r="AD34">
        <v>13646.277401</v>
      </c>
      <c r="AE34">
        <v>12241.807128</v>
      </c>
      <c r="AF34">
        <v>12747.164845</v>
      </c>
      <c r="AG34">
        <v>13103.105611</v>
      </c>
      <c r="AH34">
        <v>13168.259101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5</v>
      </c>
      <c r="AP34">
        <v>7</v>
      </c>
    </row>
    <row r="35" spans="1:42" ht="19.5" customHeight="1">
      <c r="A35" s="31" t="s">
        <v>81</v>
      </c>
      <c r="B35" s="32">
        <f t="shared" si="0"/>
        <v>220303.43465</v>
      </c>
      <c r="C35" s="32">
        <f t="shared" si="1"/>
        <v>259994.12429</v>
      </c>
      <c r="D35" s="32">
        <f t="shared" si="2"/>
        <v>191505.40307</v>
      </c>
      <c r="E35" s="32">
        <f t="shared" si="3"/>
        <v>215561.51737</v>
      </c>
      <c r="F35" s="32">
        <f t="shared" si="4"/>
        <v>172080.35569</v>
      </c>
      <c r="G35" s="32">
        <f t="shared" si="5"/>
        <v>245215.23042</v>
      </c>
      <c r="H35" s="32">
        <f t="shared" si="6"/>
        <v>263462.31028</v>
      </c>
      <c r="I35" s="59">
        <f t="shared" si="7"/>
        <v>305525.34965</v>
      </c>
      <c r="J35" s="60" t="s">
        <v>82</v>
      </c>
      <c r="AA35">
        <v>16190.303143</v>
      </c>
      <c r="AB35">
        <v>13260.924024</v>
      </c>
      <c r="AC35">
        <v>10324.320037</v>
      </c>
      <c r="AD35">
        <v>8013.8404996</v>
      </c>
      <c r="AE35">
        <v>8628.6002985</v>
      </c>
      <c r="AF35">
        <v>8403.4799453</v>
      </c>
      <c r="AG35">
        <v>9820.6435401</v>
      </c>
      <c r="AH35">
        <v>9427.2154838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5</v>
      </c>
      <c r="AP35">
        <v>8</v>
      </c>
    </row>
    <row r="36" spans="1:42" ht="19.5" customHeight="1">
      <c r="A36" s="31" t="s">
        <v>83</v>
      </c>
      <c r="B36" s="63">
        <f t="shared" si="0"/>
        <v>1029053.3827</v>
      </c>
      <c r="C36" s="63">
        <f t="shared" si="1"/>
        <v>1401260.993</v>
      </c>
      <c r="D36" s="63">
        <f t="shared" si="2"/>
        <v>1105653.1921</v>
      </c>
      <c r="E36" s="63">
        <f t="shared" si="3"/>
        <v>952107.39286</v>
      </c>
      <c r="F36" s="63">
        <f t="shared" si="4"/>
        <v>1020586.8286</v>
      </c>
      <c r="G36" s="63">
        <f t="shared" si="5"/>
        <v>1015291.0225</v>
      </c>
      <c r="H36" s="63">
        <f t="shared" si="6"/>
        <v>1084971.8625</v>
      </c>
      <c r="I36" s="59">
        <f t="shared" si="7"/>
        <v>1061243.6321</v>
      </c>
      <c r="J36" s="64" t="s">
        <v>84</v>
      </c>
      <c r="AA36">
        <v>4991.0997996</v>
      </c>
      <c r="AB36">
        <v>9165.0178764</v>
      </c>
      <c r="AC36">
        <v>5976.4936717</v>
      </c>
      <c r="AD36">
        <v>5261.4605263</v>
      </c>
      <c r="AE36">
        <v>5973.5297536</v>
      </c>
      <c r="AF36">
        <v>3846.8576784</v>
      </c>
      <c r="AG36">
        <v>6557.1863988</v>
      </c>
      <c r="AH36">
        <v>7924.3639085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5</v>
      </c>
      <c r="AP36">
        <v>9</v>
      </c>
    </row>
    <row r="37" spans="1:42" ht="5.25" customHeight="1" thickBot="1">
      <c r="A37" s="41"/>
      <c r="B37" s="65"/>
      <c r="C37" s="65"/>
      <c r="D37" s="65"/>
      <c r="E37" s="65"/>
      <c r="F37" s="65"/>
      <c r="G37" s="65"/>
      <c r="H37" s="65"/>
      <c r="I37" s="65"/>
      <c r="J37" s="44"/>
      <c r="AA37">
        <v>75359.624893</v>
      </c>
      <c r="AB37">
        <v>54793.980414</v>
      </c>
      <c r="AC37">
        <v>60138.094225</v>
      </c>
      <c r="AD37">
        <v>73530.173736</v>
      </c>
      <c r="AE37">
        <v>70683.280343</v>
      </c>
      <c r="AF37">
        <v>73548.057774</v>
      </c>
      <c r="AG37">
        <v>64238.260119</v>
      </c>
      <c r="AH37">
        <v>55449.257464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5</v>
      </c>
      <c r="AP37">
        <v>10</v>
      </c>
    </row>
    <row r="38" spans="2:42" ht="16.5" thickTop="1">
      <c r="B38" s="66"/>
      <c r="C38" s="66"/>
      <c r="D38" s="66"/>
      <c r="E38" s="66"/>
      <c r="F38" s="66"/>
      <c r="G38" s="66"/>
      <c r="H38" s="66"/>
      <c r="I38" s="66"/>
      <c r="J38" s="4"/>
      <c r="AA38">
        <v>59987.644308</v>
      </c>
      <c r="AB38">
        <v>54324.971006</v>
      </c>
      <c r="AC38">
        <v>45655.026447</v>
      </c>
      <c r="AD38">
        <v>50512.431631</v>
      </c>
      <c r="AE38">
        <v>30792.841121</v>
      </c>
      <c r="AF38">
        <v>38743.793386</v>
      </c>
      <c r="AG38">
        <v>39362.456581</v>
      </c>
      <c r="AH38">
        <v>46522.179042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5</v>
      </c>
      <c r="AP38">
        <v>11</v>
      </c>
    </row>
    <row r="39" spans="2:42" ht="15.75">
      <c r="B39" s="66"/>
      <c r="C39" s="66"/>
      <c r="D39" s="66"/>
      <c r="E39" s="66"/>
      <c r="F39" s="66"/>
      <c r="G39" s="66"/>
      <c r="H39" s="66"/>
      <c r="I39" s="66"/>
      <c r="J39" s="4"/>
      <c r="AA39">
        <v>23956.732547</v>
      </c>
      <c r="AB39">
        <v>12240.619125</v>
      </c>
      <c r="AC39">
        <v>11685.548926</v>
      </c>
      <c r="AD39">
        <v>11548.118495</v>
      </c>
      <c r="AE39">
        <v>4612.1392529</v>
      </c>
      <c r="AF39">
        <v>7213.33102</v>
      </c>
      <c r="AG39">
        <v>6935.6272095</v>
      </c>
      <c r="AH39">
        <v>11644.105386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5</v>
      </c>
      <c r="AP39">
        <v>12</v>
      </c>
    </row>
    <row r="40" spans="2:42" ht="15.75">
      <c r="B40" s="66"/>
      <c r="C40" s="66"/>
      <c r="D40" s="66"/>
      <c r="E40" s="66"/>
      <c r="F40" s="66"/>
      <c r="G40" s="66"/>
      <c r="H40" s="66"/>
      <c r="I40" s="66"/>
      <c r="J40" s="4"/>
      <c r="AA40">
        <v>21965.901117</v>
      </c>
      <c r="AB40">
        <v>25178.520802</v>
      </c>
      <c r="AC40">
        <v>21681.304731</v>
      </c>
      <c r="AD40">
        <v>24105.320161</v>
      </c>
      <c r="AE40">
        <v>15369.185683</v>
      </c>
      <c r="AF40">
        <v>18506.43608</v>
      </c>
      <c r="AG40">
        <v>20835.585372</v>
      </c>
      <c r="AH40">
        <v>22861.254107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5</v>
      </c>
      <c r="AP40">
        <v>13</v>
      </c>
    </row>
    <row r="41" spans="2:42" ht="15.75">
      <c r="B41" s="66"/>
      <c r="C41" s="66"/>
      <c r="D41" s="66"/>
      <c r="E41" s="66"/>
      <c r="F41" s="66"/>
      <c r="G41" s="66"/>
      <c r="H41" s="66"/>
      <c r="I41" s="66"/>
      <c r="J41" s="4"/>
      <c r="AA41">
        <v>5484.7471993</v>
      </c>
      <c r="AB41">
        <v>7101.0578297</v>
      </c>
      <c r="AC41">
        <v>4157.499169</v>
      </c>
      <c r="AD41">
        <v>6523.2401056</v>
      </c>
      <c r="AE41">
        <v>5128.0825611</v>
      </c>
      <c r="AF41">
        <v>5773.6145756</v>
      </c>
      <c r="AG41">
        <v>4815.2631572</v>
      </c>
      <c r="AH41">
        <v>4758.6037089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5</v>
      </c>
      <c r="AP41">
        <v>14</v>
      </c>
    </row>
    <row r="42" spans="2:42" ht="15.75">
      <c r="B42" s="66"/>
      <c r="C42" s="66"/>
      <c r="D42" s="66"/>
      <c r="E42" s="66"/>
      <c r="F42" s="66"/>
      <c r="G42" s="66"/>
      <c r="H42" s="66"/>
      <c r="I42" s="66"/>
      <c r="J42" s="4"/>
      <c r="AA42">
        <v>5162.18027</v>
      </c>
      <c r="AB42">
        <v>4235.9400643</v>
      </c>
      <c r="AC42">
        <v>4448.6477931</v>
      </c>
      <c r="AD42">
        <v>5059.9883214</v>
      </c>
      <c r="AE42">
        <v>4447.547849</v>
      </c>
      <c r="AF42">
        <v>4669.5888186</v>
      </c>
      <c r="AG42">
        <v>3870.2211446</v>
      </c>
      <c r="AH42">
        <v>4408.8082078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5</v>
      </c>
      <c r="AP42">
        <v>15</v>
      </c>
    </row>
    <row r="43" spans="2:42" ht="15.75">
      <c r="B43" s="66"/>
      <c r="C43" s="66"/>
      <c r="D43" s="66"/>
      <c r="E43" s="66"/>
      <c r="F43" s="66"/>
      <c r="G43" s="66"/>
      <c r="H43" s="66"/>
      <c r="I43" s="66"/>
      <c r="AA43">
        <v>3418.0831741</v>
      </c>
      <c r="AB43">
        <v>5568.8331845</v>
      </c>
      <c r="AC43">
        <v>3682.0258277</v>
      </c>
      <c r="AD43">
        <v>3275.764548</v>
      </c>
      <c r="AE43">
        <v>1235.8857746</v>
      </c>
      <c r="AF43">
        <v>2580.8228922</v>
      </c>
      <c r="AG43">
        <v>2905.7596973</v>
      </c>
      <c r="AH43">
        <v>2849.4076322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5</v>
      </c>
      <c r="AP43">
        <v>16</v>
      </c>
    </row>
    <row r="44" spans="2:42" ht="15.75">
      <c r="B44" s="66"/>
      <c r="C44" s="66"/>
      <c r="D44" s="66"/>
      <c r="E44" s="66"/>
      <c r="F44" s="66"/>
      <c r="G44" s="66"/>
      <c r="H44" s="66"/>
      <c r="I44" s="66"/>
      <c r="AA44">
        <v>65051.104702</v>
      </c>
      <c r="AB44">
        <v>65912.934275</v>
      </c>
      <c r="AC44">
        <v>50732.97605</v>
      </c>
      <c r="AD44">
        <v>58417.745837</v>
      </c>
      <c r="AE44">
        <v>39265.432793</v>
      </c>
      <c r="AF44">
        <v>32630.27092</v>
      </c>
      <c r="AG44">
        <v>48152.062351</v>
      </c>
      <c r="AH44">
        <v>51660.97658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5</v>
      </c>
      <c r="AP44">
        <v>17</v>
      </c>
    </row>
    <row r="45" spans="2:42" ht="15.75">
      <c r="B45" s="66"/>
      <c r="C45" s="66"/>
      <c r="D45" s="66"/>
      <c r="E45" s="66"/>
      <c r="F45" s="66"/>
      <c r="G45" s="66"/>
      <c r="H45" s="66"/>
      <c r="I45" s="66"/>
      <c r="AA45">
        <v>15316.634037</v>
      </c>
      <c r="AB45">
        <v>14911.069914</v>
      </c>
      <c r="AC45">
        <v>12661.394655</v>
      </c>
      <c r="AD45">
        <v>15033.17726</v>
      </c>
      <c r="AE45">
        <v>9401.3902875</v>
      </c>
      <c r="AF45">
        <v>6540.6974415</v>
      </c>
      <c r="AG45">
        <v>10107.435979</v>
      </c>
      <c r="AH45">
        <v>12633.512518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5</v>
      </c>
      <c r="AP45">
        <v>18</v>
      </c>
    </row>
    <row r="46" spans="27:42" ht="15.75">
      <c r="AA46">
        <v>9981.4698799</v>
      </c>
      <c r="AB46">
        <v>7213.2387912</v>
      </c>
      <c r="AC46">
        <v>5075.5624865</v>
      </c>
      <c r="AD46">
        <v>5469.4190752</v>
      </c>
      <c r="AE46">
        <v>3480.1126728</v>
      </c>
      <c r="AF46">
        <v>3216.6478021</v>
      </c>
      <c r="AG46">
        <v>5269.682585</v>
      </c>
      <c r="AH46">
        <v>4549.223456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5</v>
      </c>
      <c r="AP46">
        <v>19</v>
      </c>
    </row>
    <row r="47" spans="27:42" ht="15.75">
      <c r="AA47">
        <v>5269.948259</v>
      </c>
      <c r="AB47">
        <v>4625.2806714</v>
      </c>
      <c r="AC47">
        <v>3733.5764644</v>
      </c>
      <c r="AD47">
        <v>4285.2133289</v>
      </c>
      <c r="AE47">
        <v>3175.7943352</v>
      </c>
      <c r="AF47">
        <v>2421.3905186</v>
      </c>
      <c r="AG47">
        <v>4153.280714</v>
      </c>
      <c r="AH47">
        <v>4146.6098404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5</v>
      </c>
      <c r="AP47">
        <v>20</v>
      </c>
    </row>
    <row r="48" spans="27:42" ht="15.75">
      <c r="AA48">
        <v>10744.591122</v>
      </c>
      <c r="AB48">
        <v>6631.0852817</v>
      </c>
      <c r="AC48">
        <v>4792.9144361</v>
      </c>
      <c r="AD48">
        <v>5062.8272004</v>
      </c>
      <c r="AE48">
        <v>3140.8972387</v>
      </c>
      <c r="AF48">
        <v>3361.3869054</v>
      </c>
      <c r="AG48">
        <v>4970.5668693</v>
      </c>
      <c r="AH48">
        <v>4908.2055552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5</v>
      </c>
      <c r="AP48">
        <v>21</v>
      </c>
    </row>
    <row r="49" spans="27:42" ht="15.75">
      <c r="AA49">
        <v>23738.461404</v>
      </c>
      <c r="AB49">
        <v>32532.259617</v>
      </c>
      <c r="AC49">
        <v>24469.528008</v>
      </c>
      <c r="AD49">
        <v>28567.108973</v>
      </c>
      <c r="AE49">
        <v>20067.238258</v>
      </c>
      <c r="AF49">
        <v>17090.148253</v>
      </c>
      <c r="AG49">
        <v>23651.096204</v>
      </c>
      <c r="AH49">
        <v>25423.425211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5</v>
      </c>
      <c r="AP49">
        <v>22</v>
      </c>
    </row>
    <row r="50" spans="27:42" ht="15.75">
      <c r="AA50">
        <v>31671.540826</v>
      </c>
      <c r="AB50">
        <v>33052.415356</v>
      </c>
      <c r="AC50">
        <v>25153.16642</v>
      </c>
      <c r="AD50">
        <v>31254.548684</v>
      </c>
      <c r="AE50">
        <v>26678.774452</v>
      </c>
      <c r="AF50">
        <v>23737.644125</v>
      </c>
      <c r="AG50">
        <v>25380.376802</v>
      </c>
      <c r="AH50">
        <v>25318.879783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5</v>
      </c>
      <c r="AP50">
        <v>23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201</v>
      </c>
      <c r="F1" s="3"/>
      <c r="J1" s="5" t="s">
        <v>202</v>
      </c>
      <c r="AA1">
        <v>507542.6841</v>
      </c>
      <c r="AB1">
        <v>514146.14001</v>
      </c>
      <c r="AC1">
        <v>456864.04566</v>
      </c>
      <c r="AD1">
        <v>499240.20858</v>
      </c>
      <c r="AE1">
        <v>387605.08733</v>
      </c>
      <c r="AF1">
        <v>410947.47731</v>
      </c>
      <c r="AG1">
        <v>428520.72649</v>
      </c>
      <c r="AH1">
        <v>442605.83981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5</v>
      </c>
      <c r="AP1">
        <v>1</v>
      </c>
    </row>
    <row r="2" spans="6:42" ht="16.5" customHeight="1">
      <c r="F2" s="4"/>
      <c r="J2" s="4"/>
      <c r="AA2">
        <v>105681.15445</v>
      </c>
      <c r="AB2">
        <v>128109.31538</v>
      </c>
      <c r="AC2">
        <v>133274.77349</v>
      </c>
      <c r="AD2">
        <v>131147.38772</v>
      </c>
      <c r="AE2">
        <v>100476.37683</v>
      </c>
      <c r="AF2">
        <v>121474.77592</v>
      </c>
      <c r="AG2">
        <v>111131.46916</v>
      </c>
      <c r="AH2">
        <v>117749.36417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5</v>
      </c>
      <c r="AP2">
        <v>2</v>
      </c>
    </row>
    <row r="3" spans="1:42" ht="16.5" customHeight="1">
      <c r="A3" s="6" t="s">
        <v>203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6693.8039746</v>
      </c>
      <c r="AB3">
        <v>5228.8889463</v>
      </c>
      <c r="AC3">
        <v>5721.488397</v>
      </c>
      <c r="AD3">
        <v>5600.1949747</v>
      </c>
      <c r="AE3">
        <v>4614.8863705</v>
      </c>
      <c r="AF3">
        <v>4347.9879944</v>
      </c>
      <c r="AG3">
        <v>5248.0523448</v>
      </c>
      <c r="AH3">
        <v>5305.2152931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5</v>
      </c>
      <c r="AP3">
        <v>3</v>
      </c>
    </row>
    <row r="4" spans="1:42" ht="16.5" customHeight="1">
      <c r="A4" s="9"/>
      <c r="F4" s="4"/>
      <c r="J4" s="4"/>
      <c r="AA4">
        <v>5419.3152317</v>
      </c>
      <c r="AB4">
        <v>4150.4377555</v>
      </c>
      <c r="AC4">
        <v>5794.624069</v>
      </c>
      <c r="AD4">
        <v>5738.487355</v>
      </c>
      <c r="AE4">
        <v>4296.2039919</v>
      </c>
      <c r="AF4">
        <v>4275.317655</v>
      </c>
      <c r="AG4">
        <v>5033.0133385</v>
      </c>
      <c r="AH4">
        <v>5342.1452465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5</v>
      </c>
      <c r="AP4">
        <v>4</v>
      </c>
    </row>
    <row r="5" spans="1:42" s="14" customFormat="1" ht="16.5" customHeight="1" thickBot="1">
      <c r="A5" s="10" t="s">
        <v>204</v>
      </c>
      <c r="B5" s="11"/>
      <c r="C5" s="11"/>
      <c r="D5" s="11"/>
      <c r="E5" s="11"/>
      <c r="F5" s="12" t="s">
        <v>205</v>
      </c>
      <c r="G5" s="11"/>
      <c r="H5" s="11"/>
      <c r="I5" s="11"/>
      <c r="J5" s="13"/>
      <c r="AA5">
        <v>22560.503892</v>
      </c>
      <c r="AB5">
        <v>24732.385404</v>
      </c>
      <c r="AC5">
        <v>19856.643544</v>
      </c>
      <c r="AD5">
        <v>23678.062266</v>
      </c>
      <c r="AE5">
        <v>14801.430879</v>
      </c>
      <c r="AF5">
        <v>15531.359682</v>
      </c>
      <c r="AG5">
        <v>16499.571823</v>
      </c>
      <c r="AH5">
        <v>18932.300234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137</v>
      </c>
      <c r="G6" s="51"/>
      <c r="H6" s="51"/>
      <c r="I6" s="52"/>
      <c r="J6" s="67"/>
      <c r="AA6">
        <v>99620.291319</v>
      </c>
      <c r="AB6">
        <v>105491.97805</v>
      </c>
      <c r="AC6">
        <v>79113.52782</v>
      </c>
      <c r="AD6">
        <v>92439.597948</v>
      </c>
      <c r="AE6">
        <v>69151.92337</v>
      </c>
      <c r="AF6">
        <v>71660.767386</v>
      </c>
      <c r="AG6">
        <v>83994.528413</v>
      </c>
      <c r="AH6">
        <v>85805.683497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14316.297565</v>
      </c>
      <c r="AB7">
        <v>15922.891525</v>
      </c>
      <c r="AC7">
        <v>15122.911495</v>
      </c>
      <c r="AD7">
        <v>13646.277401</v>
      </c>
      <c r="AE7">
        <v>12241.807128</v>
      </c>
      <c r="AF7">
        <v>12747.164845</v>
      </c>
      <c r="AG7">
        <v>13103.105611</v>
      </c>
      <c r="AH7">
        <v>13168.259101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8"/>
      <c r="AA8">
        <v>16190.303143</v>
      </c>
      <c r="AB8">
        <v>13260.924024</v>
      </c>
      <c r="AC8">
        <v>10324.320037</v>
      </c>
      <c r="AD8">
        <v>8013.8404996</v>
      </c>
      <c r="AE8">
        <v>8628.6002985</v>
      </c>
      <c r="AF8">
        <v>8403.4799453</v>
      </c>
      <c r="AG8">
        <v>9820.6435401</v>
      </c>
      <c r="AH8">
        <v>9427.2154838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69"/>
      <c r="J9" s="70"/>
      <c r="AA9">
        <v>4991.0997996</v>
      </c>
      <c r="AB9">
        <v>9165.0178764</v>
      </c>
      <c r="AC9">
        <v>5976.4936717</v>
      </c>
      <c r="AD9">
        <v>5261.4605263</v>
      </c>
      <c r="AE9">
        <v>5973.5297536</v>
      </c>
      <c r="AF9">
        <v>3846.8576784</v>
      </c>
      <c r="AG9">
        <v>6557.1863988</v>
      </c>
      <c r="AH9">
        <v>7924.3639085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5</v>
      </c>
      <c r="AP9">
        <v>9</v>
      </c>
    </row>
    <row r="10" spans="1:42" ht="21.75" customHeight="1">
      <c r="A10" s="31" t="s">
        <v>75</v>
      </c>
      <c r="B10" s="63">
        <f aca="true" t="shared" si="0" ref="B10:B36">+AA1</f>
        <v>507542.6841</v>
      </c>
      <c r="C10" s="63">
        <f aca="true" t="shared" si="1" ref="C10:C36">+AB1</f>
        <v>514146.14001</v>
      </c>
      <c r="D10" s="63">
        <f aca="true" t="shared" si="2" ref="D10:D36">+AC1</f>
        <v>456864.04566</v>
      </c>
      <c r="E10" s="63">
        <f aca="true" t="shared" si="3" ref="E10:E36">+AD1</f>
        <v>499240.20858</v>
      </c>
      <c r="F10" s="63">
        <f aca="true" t="shared" si="4" ref="F10:F36">+AE1</f>
        <v>387605.08733</v>
      </c>
      <c r="G10" s="63">
        <f aca="true" t="shared" si="5" ref="G10:G36">+AF1</f>
        <v>410947.47731</v>
      </c>
      <c r="H10" s="63">
        <f aca="true" t="shared" si="6" ref="H10:H36">+AG1</f>
        <v>428520.72649</v>
      </c>
      <c r="I10" s="59">
        <f aca="true" t="shared" si="7" ref="I10:I36">+AH1</f>
        <v>442605.83981</v>
      </c>
      <c r="J10" s="60" t="s">
        <v>76</v>
      </c>
      <c r="AA10">
        <v>75359.624893</v>
      </c>
      <c r="AB10">
        <v>54793.980414</v>
      </c>
      <c r="AC10">
        <v>60138.094225</v>
      </c>
      <c r="AD10">
        <v>73530.173736</v>
      </c>
      <c r="AE10">
        <v>70683.280343</v>
      </c>
      <c r="AF10">
        <v>73548.057774</v>
      </c>
      <c r="AG10">
        <v>64238.260119</v>
      </c>
      <c r="AH10">
        <v>55449.257464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5</v>
      </c>
      <c r="AP10">
        <v>10</v>
      </c>
    </row>
    <row r="11" spans="1:42" ht="21" customHeight="1">
      <c r="A11" s="39" t="s">
        <v>157</v>
      </c>
      <c r="B11" s="71">
        <f t="shared" si="0"/>
        <v>105681.15445</v>
      </c>
      <c r="C11" s="71">
        <f t="shared" si="1"/>
        <v>128109.31538</v>
      </c>
      <c r="D11" s="71">
        <f t="shared" si="2"/>
        <v>133274.77349</v>
      </c>
      <c r="E11" s="71">
        <f t="shared" si="3"/>
        <v>131147.38772</v>
      </c>
      <c r="F11" s="71">
        <f t="shared" si="4"/>
        <v>100476.37683</v>
      </c>
      <c r="G11" s="71">
        <f t="shared" si="5"/>
        <v>121474.77592</v>
      </c>
      <c r="H11" s="71">
        <f t="shared" si="6"/>
        <v>111131.46916</v>
      </c>
      <c r="I11" s="61">
        <f t="shared" si="7"/>
        <v>117749.36417</v>
      </c>
      <c r="J11" s="62" t="s">
        <v>158</v>
      </c>
      <c r="AA11">
        <v>59987.644308</v>
      </c>
      <c r="AB11">
        <v>54324.971006</v>
      </c>
      <c r="AC11">
        <v>45655.026447</v>
      </c>
      <c r="AD11">
        <v>50512.431631</v>
      </c>
      <c r="AE11">
        <v>30792.841121</v>
      </c>
      <c r="AF11">
        <v>38743.793386</v>
      </c>
      <c r="AG11">
        <v>39362.456581</v>
      </c>
      <c r="AH11">
        <v>46522.179042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5</v>
      </c>
      <c r="AP11">
        <v>11</v>
      </c>
    </row>
    <row r="12" spans="1:42" ht="21" customHeight="1">
      <c r="A12" s="39" t="s">
        <v>159</v>
      </c>
      <c r="B12" s="71">
        <f t="shared" si="0"/>
        <v>6693.8039746</v>
      </c>
      <c r="C12" s="71">
        <f t="shared" si="1"/>
        <v>5228.8889463</v>
      </c>
      <c r="D12" s="71">
        <f t="shared" si="2"/>
        <v>5721.488397</v>
      </c>
      <c r="E12" s="71">
        <f t="shared" si="3"/>
        <v>5600.1949747</v>
      </c>
      <c r="F12" s="71">
        <f t="shared" si="4"/>
        <v>4614.8863705</v>
      </c>
      <c r="G12" s="71">
        <f t="shared" si="5"/>
        <v>4347.9879944</v>
      </c>
      <c r="H12" s="71">
        <f t="shared" si="6"/>
        <v>5248.0523448</v>
      </c>
      <c r="I12" s="61">
        <f t="shared" si="7"/>
        <v>5305.2152931</v>
      </c>
      <c r="J12" s="62" t="s">
        <v>160</v>
      </c>
      <c r="AA12">
        <v>23956.732547</v>
      </c>
      <c r="AB12">
        <v>12240.619125</v>
      </c>
      <c r="AC12">
        <v>11685.548926</v>
      </c>
      <c r="AD12">
        <v>11548.118495</v>
      </c>
      <c r="AE12">
        <v>4612.1392529</v>
      </c>
      <c r="AF12">
        <v>7213.33102</v>
      </c>
      <c r="AG12">
        <v>6935.6272095</v>
      </c>
      <c r="AH12">
        <v>11644.105386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5</v>
      </c>
      <c r="AP12">
        <v>12</v>
      </c>
    </row>
    <row r="13" spans="1:42" ht="21" customHeight="1">
      <c r="A13" s="39" t="s">
        <v>161</v>
      </c>
      <c r="B13" s="71">
        <f t="shared" si="0"/>
        <v>5419.3152317</v>
      </c>
      <c r="C13" s="71">
        <f t="shared" si="1"/>
        <v>4150.4377555</v>
      </c>
      <c r="D13" s="71">
        <f t="shared" si="2"/>
        <v>5794.624069</v>
      </c>
      <c r="E13" s="71">
        <f t="shared" si="3"/>
        <v>5738.487355</v>
      </c>
      <c r="F13" s="71">
        <f t="shared" si="4"/>
        <v>4296.2039919</v>
      </c>
      <c r="G13" s="71">
        <f t="shared" si="5"/>
        <v>4275.317655</v>
      </c>
      <c r="H13" s="71">
        <f t="shared" si="6"/>
        <v>5033.0133385</v>
      </c>
      <c r="I13" s="61">
        <f t="shared" si="7"/>
        <v>5342.1452465</v>
      </c>
      <c r="J13" s="62" t="s">
        <v>162</v>
      </c>
      <c r="AA13">
        <v>21965.901117</v>
      </c>
      <c r="AB13">
        <v>25178.520802</v>
      </c>
      <c r="AC13">
        <v>21681.304731</v>
      </c>
      <c r="AD13">
        <v>24105.320161</v>
      </c>
      <c r="AE13">
        <v>15369.185683</v>
      </c>
      <c r="AF13">
        <v>18506.43608</v>
      </c>
      <c r="AG13">
        <v>20835.585372</v>
      </c>
      <c r="AH13">
        <v>22861.254107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5</v>
      </c>
      <c r="AP13">
        <v>13</v>
      </c>
    </row>
    <row r="14" spans="1:42" ht="21" customHeight="1">
      <c r="A14" s="39" t="s">
        <v>163</v>
      </c>
      <c r="B14" s="71">
        <f t="shared" si="0"/>
        <v>22560.503892</v>
      </c>
      <c r="C14" s="71">
        <f t="shared" si="1"/>
        <v>24732.385404</v>
      </c>
      <c r="D14" s="71">
        <f t="shared" si="2"/>
        <v>19856.643544</v>
      </c>
      <c r="E14" s="71">
        <f t="shared" si="3"/>
        <v>23678.062266</v>
      </c>
      <c r="F14" s="71">
        <f t="shared" si="4"/>
        <v>14801.430879</v>
      </c>
      <c r="G14" s="71">
        <f t="shared" si="5"/>
        <v>15531.359682</v>
      </c>
      <c r="H14" s="71">
        <f t="shared" si="6"/>
        <v>16499.571823</v>
      </c>
      <c r="I14" s="61">
        <f t="shared" si="7"/>
        <v>18932.300234</v>
      </c>
      <c r="J14" s="62" t="s">
        <v>206</v>
      </c>
      <c r="AA14">
        <v>5484.7471993</v>
      </c>
      <c r="AB14">
        <v>7101.0578297</v>
      </c>
      <c r="AC14">
        <v>4157.499169</v>
      </c>
      <c r="AD14">
        <v>6523.2401056</v>
      </c>
      <c r="AE14">
        <v>5128.0825611</v>
      </c>
      <c r="AF14">
        <v>5773.6145756</v>
      </c>
      <c r="AG14">
        <v>4815.2631572</v>
      </c>
      <c r="AH14">
        <v>4758.6037089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5</v>
      </c>
      <c r="AP14">
        <v>14</v>
      </c>
    </row>
    <row r="15" spans="1:42" ht="21" customHeight="1">
      <c r="A15" s="39" t="s">
        <v>165</v>
      </c>
      <c r="B15" s="71">
        <f t="shared" si="0"/>
        <v>99620.291319</v>
      </c>
      <c r="C15" s="71">
        <f t="shared" si="1"/>
        <v>105491.97805</v>
      </c>
      <c r="D15" s="71">
        <f t="shared" si="2"/>
        <v>79113.52782</v>
      </c>
      <c r="E15" s="71">
        <f t="shared" si="3"/>
        <v>92439.597948</v>
      </c>
      <c r="F15" s="71">
        <f t="shared" si="4"/>
        <v>69151.92337</v>
      </c>
      <c r="G15" s="71">
        <f t="shared" si="5"/>
        <v>71660.767386</v>
      </c>
      <c r="H15" s="71">
        <f t="shared" si="6"/>
        <v>83994.528413</v>
      </c>
      <c r="I15" s="61">
        <f t="shared" si="7"/>
        <v>85805.683497</v>
      </c>
      <c r="J15" s="62" t="s">
        <v>166</v>
      </c>
      <c r="AA15">
        <v>5162.18027</v>
      </c>
      <c r="AB15">
        <v>4235.9400643</v>
      </c>
      <c r="AC15">
        <v>4448.6477931</v>
      </c>
      <c r="AD15">
        <v>5059.9883214</v>
      </c>
      <c r="AE15">
        <v>4447.547849</v>
      </c>
      <c r="AF15">
        <v>4669.5888186</v>
      </c>
      <c r="AG15">
        <v>3870.2211446</v>
      </c>
      <c r="AH15">
        <v>4408.8082078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5</v>
      </c>
      <c r="AP15">
        <v>15</v>
      </c>
    </row>
    <row r="16" spans="1:42" ht="21" customHeight="1">
      <c r="A16" s="39" t="s">
        <v>167</v>
      </c>
      <c r="B16" s="71">
        <f t="shared" si="0"/>
        <v>14316.297565</v>
      </c>
      <c r="C16" s="71">
        <f t="shared" si="1"/>
        <v>15922.891525</v>
      </c>
      <c r="D16" s="71">
        <f t="shared" si="2"/>
        <v>15122.911495</v>
      </c>
      <c r="E16" s="71">
        <f t="shared" si="3"/>
        <v>13646.277401</v>
      </c>
      <c r="F16" s="71">
        <f t="shared" si="4"/>
        <v>12241.807128</v>
      </c>
      <c r="G16" s="71">
        <f t="shared" si="5"/>
        <v>12747.164845</v>
      </c>
      <c r="H16" s="71">
        <f t="shared" si="6"/>
        <v>13103.105611</v>
      </c>
      <c r="I16" s="61">
        <f t="shared" si="7"/>
        <v>13168.259101</v>
      </c>
      <c r="J16" s="62" t="s">
        <v>168</v>
      </c>
      <c r="AA16">
        <v>3418.0831741</v>
      </c>
      <c r="AB16">
        <v>5568.8331845</v>
      </c>
      <c r="AC16">
        <v>3682.0258277</v>
      </c>
      <c r="AD16">
        <v>3275.764548</v>
      </c>
      <c r="AE16">
        <v>1235.8857746</v>
      </c>
      <c r="AF16">
        <v>2580.8228922</v>
      </c>
      <c r="AG16">
        <v>2905.7596973</v>
      </c>
      <c r="AH16">
        <v>2849.4076322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5</v>
      </c>
      <c r="AP16">
        <v>16</v>
      </c>
    </row>
    <row r="17" spans="1:42" ht="21" customHeight="1">
      <c r="A17" s="39" t="s">
        <v>169</v>
      </c>
      <c r="B17" s="71">
        <f t="shared" si="0"/>
        <v>16190.303143</v>
      </c>
      <c r="C17" s="71">
        <f t="shared" si="1"/>
        <v>13260.924024</v>
      </c>
      <c r="D17" s="71">
        <f t="shared" si="2"/>
        <v>10324.320037</v>
      </c>
      <c r="E17" s="71">
        <f t="shared" si="3"/>
        <v>8013.8404996</v>
      </c>
      <c r="F17" s="71">
        <f t="shared" si="4"/>
        <v>8628.6002985</v>
      </c>
      <c r="G17" s="71">
        <f t="shared" si="5"/>
        <v>8403.4799453</v>
      </c>
      <c r="H17" s="71">
        <f t="shared" si="6"/>
        <v>9820.6435401</v>
      </c>
      <c r="I17" s="61">
        <f t="shared" si="7"/>
        <v>9427.2154838</v>
      </c>
      <c r="J17" s="62" t="s">
        <v>170</v>
      </c>
      <c r="AA17">
        <v>65051.104702</v>
      </c>
      <c r="AB17">
        <v>65912.934275</v>
      </c>
      <c r="AC17">
        <v>50732.97605</v>
      </c>
      <c r="AD17">
        <v>58417.745837</v>
      </c>
      <c r="AE17">
        <v>39265.432793</v>
      </c>
      <c r="AF17">
        <v>32630.27092</v>
      </c>
      <c r="AG17">
        <v>48152.062351</v>
      </c>
      <c r="AH17">
        <v>51660.97658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5</v>
      </c>
      <c r="AP17">
        <v>17</v>
      </c>
    </row>
    <row r="18" spans="1:42" ht="21" customHeight="1">
      <c r="A18" s="39" t="s">
        <v>171</v>
      </c>
      <c r="B18" s="71">
        <f t="shared" si="0"/>
        <v>4991.0997996</v>
      </c>
      <c r="C18" s="71">
        <f t="shared" si="1"/>
        <v>9165.0178764</v>
      </c>
      <c r="D18" s="71">
        <f t="shared" si="2"/>
        <v>5976.4936717</v>
      </c>
      <c r="E18" s="71">
        <f t="shared" si="3"/>
        <v>5261.4605263</v>
      </c>
      <c r="F18" s="71">
        <f t="shared" si="4"/>
        <v>5973.5297536</v>
      </c>
      <c r="G18" s="71">
        <f t="shared" si="5"/>
        <v>3846.8576784</v>
      </c>
      <c r="H18" s="71">
        <f t="shared" si="6"/>
        <v>6557.1863988</v>
      </c>
      <c r="I18" s="61">
        <f t="shared" si="7"/>
        <v>7924.3639085</v>
      </c>
      <c r="J18" s="62" t="s">
        <v>172</v>
      </c>
      <c r="AA18">
        <v>15316.634037</v>
      </c>
      <c r="AB18">
        <v>14911.069914</v>
      </c>
      <c r="AC18">
        <v>12661.394655</v>
      </c>
      <c r="AD18">
        <v>15033.17726</v>
      </c>
      <c r="AE18">
        <v>9401.3902875</v>
      </c>
      <c r="AF18">
        <v>6540.6974415</v>
      </c>
      <c r="AG18">
        <v>10107.435979</v>
      </c>
      <c r="AH18">
        <v>12633.512518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5</v>
      </c>
      <c r="AP18">
        <v>18</v>
      </c>
    </row>
    <row r="19" spans="1:42" ht="21" customHeight="1">
      <c r="A19" s="39" t="s">
        <v>173</v>
      </c>
      <c r="B19" s="71">
        <f t="shared" si="0"/>
        <v>75359.624893</v>
      </c>
      <c r="C19" s="71">
        <f t="shared" si="1"/>
        <v>54793.980414</v>
      </c>
      <c r="D19" s="71">
        <f t="shared" si="2"/>
        <v>60138.094225</v>
      </c>
      <c r="E19" s="71">
        <f t="shared" si="3"/>
        <v>73530.173736</v>
      </c>
      <c r="F19" s="71">
        <f t="shared" si="4"/>
        <v>70683.280343</v>
      </c>
      <c r="G19" s="71">
        <f t="shared" si="5"/>
        <v>73548.057774</v>
      </c>
      <c r="H19" s="71">
        <f t="shared" si="6"/>
        <v>64238.260119</v>
      </c>
      <c r="I19" s="61">
        <f t="shared" si="7"/>
        <v>55449.257464</v>
      </c>
      <c r="J19" s="62" t="s">
        <v>174</v>
      </c>
      <c r="AA19">
        <v>9981.4698799</v>
      </c>
      <c r="AB19">
        <v>7213.2387912</v>
      </c>
      <c r="AC19">
        <v>5075.5624865</v>
      </c>
      <c r="AD19">
        <v>5469.4190752</v>
      </c>
      <c r="AE19">
        <v>3480.1126728</v>
      </c>
      <c r="AF19">
        <v>3216.6478021</v>
      </c>
      <c r="AG19">
        <v>5269.682585</v>
      </c>
      <c r="AH19">
        <v>4549.223456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5</v>
      </c>
      <c r="AP19">
        <v>19</v>
      </c>
    </row>
    <row r="20" spans="1:42" ht="21" customHeight="1">
      <c r="A20" s="39" t="s">
        <v>175</v>
      </c>
      <c r="B20" s="71">
        <f t="shared" si="0"/>
        <v>59987.644308</v>
      </c>
      <c r="C20" s="71">
        <f t="shared" si="1"/>
        <v>54324.971006</v>
      </c>
      <c r="D20" s="71">
        <f t="shared" si="2"/>
        <v>45655.026447</v>
      </c>
      <c r="E20" s="71">
        <f t="shared" si="3"/>
        <v>50512.431631</v>
      </c>
      <c r="F20" s="71">
        <f t="shared" si="4"/>
        <v>30792.841121</v>
      </c>
      <c r="G20" s="71">
        <f t="shared" si="5"/>
        <v>38743.793386</v>
      </c>
      <c r="H20" s="71">
        <f t="shared" si="6"/>
        <v>39362.456581</v>
      </c>
      <c r="I20" s="61">
        <f t="shared" si="7"/>
        <v>46522.179042</v>
      </c>
      <c r="J20" s="62" t="s">
        <v>176</v>
      </c>
      <c r="AA20">
        <v>5269.948259</v>
      </c>
      <c r="AB20">
        <v>4625.2806714</v>
      </c>
      <c r="AC20">
        <v>3733.5764644</v>
      </c>
      <c r="AD20">
        <v>4285.2133289</v>
      </c>
      <c r="AE20">
        <v>3175.7943352</v>
      </c>
      <c r="AF20">
        <v>2421.3905186</v>
      </c>
      <c r="AG20">
        <v>4153.280714</v>
      </c>
      <c r="AH20">
        <v>4146.6098404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5</v>
      </c>
      <c r="AP20">
        <v>20</v>
      </c>
    </row>
    <row r="21" spans="1:42" ht="16.5" customHeight="1">
      <c r="A21" s="35" t="s">
        <v>177</v>
      </c>
      <c r="B21" s="71">
        <f t="shared" si="0"/>
        <v>23956.732547</v>
      </c>
      <c r="C21" s="71">
        <f t="shared" si="1"/>
        <v>12240.619125</v>
      </c>
      <c r="D21" s="71">
        <f t="shared" si="2"/>
        <v>11685.548926</v>
      </c>
      <c r="E21" s="71">
        <f t="shared" si="3"/>
        <v>11548.118495</v>
      </c>
      <c r="F21" s="71">
        <f t="shared" si="4"/>
        <v>4612.1392529</v>
      </c>
      <c r="G21" s="71">
        <f t="shared" si="5"/>
        <v>7213.33102</v>
      </c>
      <c r="H21" s="71">
        <f t="shared" si="6"/>
        <v>6935.6272095</v>
      </c>
      <c r="I21" s="61">
        <f t="shared" si="7"/>
        <v>11644.105386</v>
      </c>
      <c r="J21" s="62" t="s">
        <v>178</v>
      </c>
      <c r="AA21">
        <v>10744.591122</v>
      </c>
      <c r="AB21">
        <v>6631.0852817</v>
      </c>
      <c r="AC21">
        <v>4792.9144361</v>
      </c>
      <c r="AD21">
        <v>5062.8272004</v>
      </c>
      <c r="AE21">
        <v>3140.8972387</v>
      </c>
      <c r="AF21">
        <v>3361.3869054</v>
      </c>
      <c r="AG21">
        <v>4970.5668693</v>
      </c>
      <c r="AH21">
        <v>4908.2055552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5</v>
      </c>
      <c r="AP21">
        <v>21</v>
      </c>
    </row>
    <row r="22" spans="1:42" ht="16.5" customHeight="1">
      <c r="A22" s="39" t="s">
        <v>179</v>
      </c>
      <c r="B22" s="71">
        <f t="shared" si="0"/>
        <v>21965.901117</v>
      </c>
      <c r="C22" s="71">
        <f t="shared" si="1"/>
        <v>25178.520802</v>
      </c>
      <c r="D22" s="71">
        <f t="shared" si="2"/>
        <v>21681.304731</v>
      </c>
      <c r="E22" s="71">
        <f t="shared" si="3"/>
        <v>24105.320161</v>
      </c>
      <c r="F22" s="71">
        <f t="shared" si="4"/>
        <v>15369.185683</v>
      </c>
      <c r="G22" s="71">
        <f t="shared" si="5"/>
        <v>18506.43608</v>
      </c>
      <c r="H22" s="71">
        <f t="shared" si="6"/>
        <v>20835.585372</v>
      </c>
      <c r="I22" s="61">
        <f t="shared" si="7"/>
        <v>22861.254107</v>
      </c>
      <c r="J22" s="62" t="s">
        <v>180</v>
      </c>
      <c r="AA22">
        <v>23738.461404</v>
      </c>
      <c r="AB22">
        <v>32532.259617</v>
      </c>
      <c r="AC22">
        <v>24469.528008</v>
      </c>
      <c r="AD22">
        <v>28567.108973</v>
      </c>
      <c r="AE22">
        <v>20067.238258</v>
      </c>
      <c r="AF22">
        <v>17090.148253</v>
      </c>
      <c r="AG22">
        <v>23651.096204</v>
      </c>
      <c r="AH22">
        <v>25423.425211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5</v>
      </c>
      <c r="AP22">
        <v>22</v>
      </c>
    </row>
    <row r="23" spans="1:42" ht="16.5" customHeight="1">
      <c r="A23" s="39" t="s">
        <v>181</v>
      </c>
      <c r="B23" s="71">
        <f t="shared" si="0"/>
        <v>5484.7471993</v>
      </c>
      <c r="C23" s="71">
        <f t="shared" si="1"/>
        <v>7101.0578297</v>
      </c>
      <c r="D23" s="71">
        <f t="shared" si="2"/>
        <v>4157.499169</v>
      </c>
      <c r="E23" s="71">
        <f t="shared" si="3"/>
        <v>6523.2401056</v>
      </c>
      <c r="F23" s="71">
        <f t="shared" si="4"/>
        <v>5128.0825611</v>
      </c>
      <c r="G23" s="71">
        <f t="shared" si="5"/>
        <v>5773.6145756</v>
      </c>
      <c r="H23" s="71">
        <f t="shared" si="6"/>
        <v>4815.2631572</v>
      </c>
      <c r="I23" s="61">
        <f t="shared" si="7"/>
        <v>4758.6037089</v>
      </c>
      <c r="J23" s="62" t="s">
        <v>182</v>
      </c>
      <c r="AA23">
        <v>31671.540826</v>
      </c>
      <c r="AB23">
        <v>33052.415356</v>
      </c>
      <c r="AC23">
        <v>25153.16642</v>
      </c>
      <c r="AD23">
        <v>31254.548684</v>
      </c>
      <c r="AE23">
        <v>26678.774452</v>
      </c>
      <c r="AF23">
        <v>23737.644125</v>
      </c>
      <c r="AG23">
        <v>25380.376802</v>
      </c>
      <c r="AH23">
        <v>25318.879783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5</v>
      </c>
      <c r="AP23">
        <v>23</v>
      </c>
    </row>
    <row r="24" spans="1:42" ht="16.5" customHeight="1">
      <c r="A24" s="39" t="s">
        <v>183</v>
      </c>
      <c r="B24" s="71">
        <f t="shared" si="0"/>
        <v>5162.18027</v>
      </c>
      <c r="C24" s="71">
        <f t="shared" si="1"/>
        <v>4235.9400643</v>
      </c>
      <c r="D24" s="71">
        <f t="shared" si="2"/>
        <v>4448.6477931</v>
      </c>
      <c r="E24" s="71">
        <f t="shared" si="3"/>
        <v>5059.9883214</v>
      </c>
      <c r="F24" s="71">
        <f t="shared" si="4"/>
        <v>4447.547849</v>
      </c>
      <c r="G24" s="71">
        <f t="shared" si="5"/>
        <v>4669.5888186</v>
      </c>
      <c r="H24" s="71">
        <f t="shared" si="6"/>
        <v>3870.2211446</v>
      </c>
      <c r="I24" s="61">
        <f t="shared" si="7"/>
        <v>4408.8082078</v>
      </c>
      <c r="J24" s="62" t="s">
        <v>184</v>
      </c>
      <c r="AA24">
        <v>753633.73222</v>
      </c>
      <c r="AB24">
        <v>764353.63104</v>
      </c>
      <c r="AC24">
        <v>686174.86799</v>
      </c>
      <c r="AD24">
        <v>715139.92252</v>
      </c>
      <c r="AE24">
        <v>557314.29833</v>
      </c>
      <c r="AF24">
        <v>567840.22851</v>
      </c>
      <c r="AG24">
        <v>637837.70205</v>
      </c>
      <c r="AH24">
        <v>668310.41081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5</v>
      </c>
      <c r="AP24">
        <v>24</v>
      </c>
    </row>
    <row r="25" spans="1:42" ht="16.5" customHeight="1">
      <c r="A25" s="39" t="s">
        <v>185</v>
      </c>
      <c r="B25" s="71">
        <f t="shared" si="0"/>
        <v>3418.0831741</v>
      </c>
      <c r="C25" s="71">
        <f t="shared" si="1"/>
        <v>5568.8331845</v>
      </c>
      <c r="D25" s="71">
        <f t="shared" si="2"/>
        <v>3682.0258277</v>
      </c>
      <c r="E25" s="71">
        <f t="shared" si="3"/>
        <v>3275.764548</v>
      </c>
      <c r="F25" s="71">
        <f t="shared" si="4"/>
        <v>1235.8857746</v>
      </c>
      <c r="G25" s="71">
        <f t="shared" si="5"/>
        <v>2580.8228922</v>
      </c>
      <c r="H25" s="71">
        <f t="shared" si="6"/>
        <v>2905.7596973</v>
      </c>
      <c r="I25" s="61">
        <f t="shared" si="7"/>
        <v>2849.4076322</v>
      </c>
      <c r="J25" s="62" t="s">
        <v>186</v>
      </c>
      <c r="AA25">
        <v>507542.6841</v>
      </c>
      <c r="AB25">
        <v>514146.14001</v>
      </c>
      <c r="AC25">
        <v>456864.04566</v>
      </c>
      <c r="AD25">
        <v>499240.20858</v>
      </c>
      <c r="AE25">
        <v>387605.08733</v>
      </c>
      <c r="AF25">
        <v>410947.47731</v>
      </c>
      <c r="AG25">
        <v>428520.72649</v>
      </c>
      <c r="AH25">
        <v>442605.83981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5</v>
      </c>
      <c r="AP25">
        <v>25</v>
      </c>
    </row>
    <row r="26" spans="1:42" ht="21" customHeight="1">
      <c r="A26" s="39" t="s">
        <v>187</v>
      </c>
      <c r="B26" s="71">
        <f t="shared" si="0"/>
        <v>65051.104702</v>
      </c>
      <c r="C26" s="71">
        <f t="shared" si="1"/>
        <v>65912.934275</v>
      </c>
      <c r="D26" s="71">
        <f t="shared" si="2"/>
        <v>50732.97605</v>
      </c>
      <c r="E26" s="71">
        <f t="shared" si="3"/>
        <v>58417.745837</v>
      </c>
      <c r="F26" s="71">
        <f t="shared" si="4"/>
        <v>39265.432793</v>
      </c>
      <c r="G26" s="71">
        <f t="shared" si="5"/>
        <v>32630.27092</v>
      </c>
      <c r="H26" s="71">
        <f t="shared" si="6"/>
        <v>48152.062351</v>
      </c>
      <c r="I26" s="61">
        <f t="shared" si="7"/>
        <v>51660.97658</v>
      </c>
      <c r="J26" s="62" t="s">
        <v>188</v>
      </c>
      <c r="AA26">
        <v>246091.04812</v>
      </c>
      <c r="AB26">
        <v>250207.49103</v>
      </c>
      <c r="AC26">
        <v>229310.82233</v>
      </c>
      <c r="AD26">
        <v>215899.71394</v>
      </c>
      <c r="AE26">
        <v>169709.211</v>
      </c>
      <c r="AF26">
        <v>156892.7512</v>
      </c>
      <c r="AG26">
        <v>209316.97557</v>
      </c>
      <c r="AH26">
        <v>225704.57101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5</v>
      </c>
      <c r="AP26">
        <v>26</v>
      </c>
    </row>
    <row r="27" spans="1:42" ht="16.5" customHeight="1">
      <c r="A27" s="39" t="s">
        <v>189</v>
      </c>
      <c r="B27" s="71">
        <f t="shared" si="0"/>
        <v>15316.634037</v>
      </c>
      <c r="C27" s="71">
        <f t="shared" si="1"/>
        <v>14911.069914</v>
      </c>
      <c r="D27" s="71">
        <f t="shared" si="2"/>
        <v>12661.394655</v>
      </c>
      <c r="E27" s="71">
        <f t="shared" si="3"/>
        <v>15033.17726</v>
      </c>
      <c r="F27" s="71">
        <f t="shared" si="4"/>
        <v>9401.3902875</v>
      </c>
      <c r="G27" s="71">
        <f t="shared" si="5"/>
        <v>6540.6974415</v>
      </c>
      <c r="H27" s="71">
        <f t="shared" si="6"/>
        <v>10107.435979</v>
      </c>
      <c r="I27" s="61">
        <f t="shared" si="7"/>
        <v>12633.512518</v>
      </c>
      <c r="J27" s="62" t="s">
        <v>190</v>
      </c>
      <c r="AA27">
        <v>943939.5276</v>
      </c>
      <c r="AB27">
        <v>952472.84157</v>
      </c>
      <c r="AC27">
        <v>827531.50248</v>
      </c>
      <c r="AD27">
        <v>891478.97394</v>
      </c>
      <c r="AE27">
        <v>686728.58071</v>
      </c>
      <c r="AF27">
        <v>709955.01839</v>
      </c>
      <c r="AG27">
        <v>806663.3639</v>
      </c>
      <c r="AH27">
        <v>851135.81183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5</v>
      </c>
      <c r="AP27">
        <v>27</v>
      </c>
    </row>
    <row r="28" spans="1:42" ht="16.5" customHeight="1">
      <c r="A28" s="39" t="s">
        <v>191</v>
      </c>
      <c r="B28" s="71">
        <f t="shared" si="0"/>
        <v>9981.4698799</v>
      </c>
      <c r="C28" s="71">
        <f t="shared" si="1"/>
        <v>7213.2387912</v>
      </c>
      <c r="D28" s="71">
        <f t="shared" si="2"/>
        <v>5075.5624865</v>
      </c>
      <c r="E28" s="71">
        <f t="shared" si="3"/>
        <v>5469.4190752</v>
      </c>
      <c r="F28" s="71">
        <f t="shared" si="4"/>
        <v>3480.1126728</v>
      </c>
      <c r="G28" s="71">
        <f t="shared" si="5"/>
        <v>3216.6478021</v>
      </c>
      <c r="H28" s="71">
        <f t="shared" si="6"/>
        <v>5269.682585</v>
      </c>
      <c r="I28" s="61">
        <f t="shared" si="7"/>
        <v>4549.223456</v>
      </c>
      <c r="J28" s="62" t="s">
        <v>192</v>
      </c>
      <c r="AA28">
        <v>487473.20805</v>
      </c>
      <c r="AB28">
        <v>437745.00373</v>
      </c>
      <c r="AC28">
        <v>563928.75685</v>
      </c>
      <c r="AD28">
        <v>378927.13613</v>
      </c>
      <c r="AE28">
        <v>634750.08465</v>
      </c>
      <c r="AF28">
        <v>715024.24988</v>
      </c>
      <c r="AG28">
        <v>668119.85469</v>
      </c>
      <c r="AH28">
        <v>604970.0119</v>
      </c>
      <c r="AI28">
        <v>577536.95586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6</v>
      </c>
      <c r="AP28">
        <v>1</v>
      </c>
    </row>
    <row r="29" spans="1:42" ht="16.5" customHeight="1">
      <c r="A29" s="39" t="s">
        <v>193</v>
      </c>
      <c r="B29" s="71">
        <f t="shared" si="0"/>
        <v>5269.948259</v>
      </c>
      <c r="C29" s="71">
        <f t="shared" si="1"/>
        <v>4625.2806714</v>
      </c>
      <c r="D29" s="71">
        <f t="shared" si="2"/>
        <v>3733.5764644</v>
      </c>
      <c r="E29" s="71">
        <f t="shared" si="3"/>
        <v>4285.2133289</v>
      </c>
      <c r="F29" s="71">
        <f t="shared" si="4"/>
        <v>3175.7943352</v>
      </c>
      <c r="G29" s="71">
        <f t="shared" si="5"/>
        <v>2421.3905186</v>
      </c>
      <c r="H29" s="71">
        <f t="shared" si="6"/>
        <v>4153.280714</v>
      </c>
      <c r="I29" s="61">
        <f t="shared" si="7"/>
        <v>4146.6098404</v>
      </c>
      <c r="J29" s="62" t="s">
        <v>194</v>
      </c>
      <c r="AA29">
        <v>126420.81231</v>
      </c>
      <c r="AB29">
        <v>109143.65119</v>
      </c>
      <c r="AC29">
        <v>135925.94456</v>
      </c>
      <c r="AD29">
        <v>95072.219312</v>
      </c>
      <c r="AE29">
        <v>177691.5986</v>
      </c>
      <c r="AF29">
        <v>144135.24863</v>
      </c>
      <c r="AG29">
        <v>147808.45195</v>
      </c>
      <c r="AH29">
        <v>148248.07354</v>
      </c>
      <c r="AI29">
        <v>154269.11582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6</v>
      </c>
      <c r="AP29">
        <v>2</v>
      </c>
    </row>
    <row r="30" spans="1:42" ht="16.5" customHeight="1">
      <c r="A30" s="39" t="s">
        <v>195</v>
      </c>
      <c r="B30" s="71">
        <f t="shared" si="0"/>
        <v>10744.591122</v>
      </c>
      <c r="C30" s="71">
        <f t="shared" si="1"/>
        <v>6631.0852817</v>
      </c>
      <c r="D30" s="71">
        <f t="shared" si="2"/>
        <v>4792.9144361</v>
      </c>
      <c r="E30" s="71">
        <f t="shared" si="3"/>
        <v>5062.8272004</v>
      </c>
      <c r="F30" s="71">
        <f t="shared" si="4"/>
        <v>3140.8972387</v>
      </c>
      <c r="G30" s="71">
        <f t="shared" si="5"/>
        <v>3361.3869054</v>
      </c>
      <c r="H30" s="71">
        <f t="shared" si="6"/>
        <v>4970.5668693</v>
      </c>
      <c r="I30" s="61">
        <f t="shared" si="7"/>
        <v>4908.2055552</v>
      </c>
      <c r="J30" s="62" t="s">
        <v>196</v>
      </c>
      <c r="AA30">
        <v>6957.6004805</v>
      </c>
      <c r="AB30">
        <v>5137.5516622</v>
      </c>
      <c r="AC30">
        <v>8921.5549036</v>
      </c>
      <c r="AD30">
        <v>7566.1491094</v>
      </c>
      <c r="AE30">
        <v>6047.0121287</v>
      </c>
      <c r="AF30">
        <v>5458.7144719</v>
      </c>
      <c r="AG30">
        <v>6315.6632009</v>
      </c>
      <c r="AH30">
        <v>5821.9371157</v>
      </c>
      <c r="AI30">
        <v>5756.0845273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6</v>
      </c>
      <c r="AP30">
        <v>3</v>
      </c>
    </row>
    <row r="31" spans="1:42" ht="16.5" customHeight="1">
      <c r="A31" s="39" t="s">
        <v>197</v>
      </c>
      <c r="B31" s="71">
        <f t="shared" si="0"/>
        <v>23738.461404</v>
      </c>
      <c r="C31" s="71">
        <f t="shared" si="1"/>
        <v>32532.259617</v>
      </c>
      <c r="D31" s="71">
        <f t="shared" si="2"/>
        <v>24469.528008</v>
      </c>
      <c r="E31" s="71">
        <f t="shared" si="3"/>
        <v>28567.108973</v>
      </c>
      <c r="F31" s="71">
        <f t="shared" si="4"/>
        <v>20067.238258</v>
      </c>
      <c r="G31" s="71">
        <f t="shared" si="5"/>
        <v>17090.148253</v>
      </c>
      <c r="H31" s="71">
        <f t="shared" si="6"/>
        <v>23651.096204</v>
      </c>
      <c r="I31" s="61">
        <f t="shared" si="7"/>
        <v>25423.425211</v>
      </c>
      <c r="J31" s="62" t="s">
        <v>198</v>
      </c>
      <c r="AA31">
        <v>5758.7604784</v>
      </c>
      <c r="AB31">
        <v>4987.7326072</v>
      </c>
      <c r="AC31">
        <v>5870.118368</v>
      </c>
      <c r="AD31">
        <v>6062.020432</v>
      </c>
      <c r="AE31">
        <v>5910.8014691</v>
      </c>
      <c r="AF31">
        <v>4448.6926221</v>
      </c>
      <c r="AG31">
        <v>5034.2937109</v>
      </c>
      <c r="AH31">
        <v>5204.4962943</v>
      </c>
      <c r="AI31">
        <v>4978.9565523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6</v>
      </c>
      <c r="AP31">
        <v>4</v>
      </c>
    </row>
    <row r="32" spans="1:42" ht="18.75" customHeight="1">
      <c r="A32" s="39" t="s">
        <v>199</v>
      </c>
      <c r="B32" s="71">
        <f t="shared" si="0"/>
        <v>31671.540826</v>
      </c>
      <c r="C32" s="71">
        <f t="shared" si="1"/>
        <v>33052.415356</v>
      </c>
      <c r="D32" s="71">
        <f t="shared" si="2"/>
        <v>25153.16642</v>
      </c>
      <c r="E32" s="71">
        <f t="shared" si="3"/>
        <v>31254.548684</v>
      </c>
      <c r="F32" s="71">
        <f t="shared" si="4"/>
        <v>26678.774452</v>
      </c>
      <c r="G32" s="71">
        <f t="shared" si="5"/>
        <v>23737.644125</v>
      </c>
      <c r="H32" s="71">
        <f t="shared" si="6"/>
        <v>25380.376802</v>
      </c>
      <c r="I32" s="61">
        <f t="shared" si="7"/>
        <v>25318.879783</v>
      </c>
      <c r="J32" s="62" t="s">
        <v>200</v>
      </c>
      <c r="AA32">
        <v>20933.747981</v>
      </c>
      <c r="AB32">
        <v>21690.315778</v>
      </c>
      <c r="AC32">
        <v>23871.769987</v>
      </c>
      <c r="AD32">
        <v>19449.139599</v>
      </c>
      <c r="AE32">
        <v>26621.611901</v>
      </c>
      <c r="AF32">
        <v>31638.451379</v>
      </c>
      <c r="AG32">
        <v>29158.304602</v>
      </c>
      <c r="AH32">
        <v>23831.940288</v>
      </c>
      <c r="AI32">
        <v>25818.727087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6</v>
      </c>
      <c r="AP32">
        <v>5</v>
      </c>
    </row>
    <row r="33" spans="1:42" ht="21.75" customHeight="1">
      <c r="A33" s="31" t="s">
        <v>77</v>
      </c>
      <c r="B33" s="63">
        <f t="shared" si="0"/>
        <v>753633.73222</v>
      </c>
      <c r="C33" s="63">
        <f t="shared" si="1"/>
        <v>764353.63104</v>
      </c>
      <c r="D33" s="63">
        <f t="shared" si="2"/>
        <v>686174.86799</v>
      </c>
      <c r="E33" s="63">
        <f t="shared" si="3"/>
        <v>715139.92252</v>
      </c>
      <c r="F33" s="63">
        <f t="shared" si="4"/>
        <v>557314.29833</v>
      </c>
      <c r="G33" s="63">
        <f t="shared" si="5"/>
        <v>567840.22851</v>
      </c>
      <c r="H33" s="63">
        <f t="shared" si="6"/>
        <v>637837.70205</v>
      </c>
      <c r="I33" s="59">
        <f t="shared" si="7"/>
        <v>668310.41081</v>
      </c>
      <c r="J33" s="60" t="s">
        <v>78</v>
      </c>
      <c r="AA33">
        <v>80022.718116</v>
      </c>
      <c r="AB33">
        <v>92388.857536</v>
      </c>
      <c r="AC33">
        <v>84160.274362</v>
      </c>
      <c r="AD33">
        <v>57983.413637</v>
      </c>
      <c r="AE33">
        <v>120083.50844</v>
      </c>
      <c r="AF33">
        <v>165576.36094</v>
      </c>
      <c r="AG33">
        <v>167568.60261</v>
      </c>
      <c r="AH33">
        <v>123607.00851</v>
      </c>
      <c r="AI33">
        <v>122906.1034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6</v>
      </c>
      <c r="AP33">
        <v>6</v>
      </c>
    </row>
    <row r="34" spans="1:42" ht="19.5" customHeight="1">
      <c r="A34" s="31" t="s">
        <v>79</v>
      </c>
      <c r="B34" s="63">
        <f t="shared" si="0"/>
        <v>507542.6841</v>
      </c>
      <c r="C34" s="63">
        <f t="shared" si="1"/>
        <v>514146.14001</v>
      </c>
      <c r="D34" s="63">
        <f t="shared" si="2"/>
        <v>456864.04566</v>
      </c>
      <c r="E34" s="63">
        <f t="shared" si="3"/>
        <v>499240.20858</v>
      </c>
      <c r="F34" s="63">
        <f t="shared" si="4"/>
        <v>387605.08733</v>
      </c>
      <c r="G34" s="63">
        <f t="shared" si="5"/>
        <v>410947.47731</v>
      </c>
      <c r="H34" s="63">
        <f t="shared" si="6"/>
        <v>428520.72649</v>
      </c>
      <c r="I34" s="59">
        <f t="shared" si="7"/>
        <v>442605.83981</v>
      </c>
      <c r="J34" s="60" t="s">
        <v>80</v>
      </c>
      <c r="AA34">
        <v>14055.973298</v>
      </c>
      <c r="AB34">
        <v>12269.42009</v>
      </c>
      <c r="AC34">
        <v>13818.930919</v>
      </c>
      <c r="AD34">
        <v>12303.070041</v>
      </c>
      <c r="AE34">
        <v>18054.870725</v>
      </c>
      <c r="AF34">
        <v>15755.260618</v>
      </c>
      <c r="AG34">
        <v>16558.405378</v>
      </c>
      <c r="AH34">
        <v>16733.919598</v>
      </c>
      <c r="AI34">
        <v>17347.344867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6</v>
      </c>
      <c r="AP34">
        <v>7</v>
      </c>
    </row>
    <row r="35" spans="1:42" ht="19.5" customHeight="1">
      <c r="A35" s="31" t="s">
        <v>81</v>
      </c>
      <c r="B35" s="63">
        <f t="shared" si="0"/>
        <v>246091.04812</v>
      </c>
      <c r="C35" s="63">
        <f t="shared" si="1"/>
        <v>250207.49103</v>
      </c>
      <c r="D35" s="63">
        <f t="shared" si="2"/>
        <v>229310.82233</v>
      </c>
      <c r="E35" s="63">
        <f t="shared" si="3"/>
        <v>215899.71394</v>
      </c>
      <c r="F35" s="63">
        <f t="shared" si="4"/>
        <v>169709.211</v>
      </c>
      <c r="G35" s="63">
        <f t="shared" si="5"/>
        <v>156892.7512</v>
      </c>
      <c r="H35" s="63">
        <f t="shared" si="6"/>
        <v>209316.97557</v>
      </c>
      <c r="I35" s="59">
        <f t="shared" si="7"/>
        <v>225704.57101</v>
      </c>
      <c r="J35" s="60" t="s">
        <v>82</v>
      </c>
      <c r="AA35">
        <v>15809.401548</v>
      </c>
      <c r="AB35">
        <v>11226.819893</v>
      </c>
      <c r="AC35">
        <v>13670.132848</v>
      </c>
      <c r="AD35">
        <v>12750.927702</v>
      </c>
      <c r="AE35">
        <v>13645.444885</v>
      </c>
      <c r="AF35">
        <v>26638.657903</v>
      </c>
      <c r="AG35">
        <v>15051.649875</v>
      </c>
      <c r="AH35">
        <v>17946.246456</v>
      </c>
      <c r="AI35">
        <v>9451.9688039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6</v>
      </c>
      <c r="AP35">
        <v>8</v>
      </c>
    </row>
    <row r="36" spans="1:42" ht="19.5" customHeight="1">
      <c r="A36" s="31" t="s">
        <v>83</v>
      </c>
      <c r="B36" s="63">
        <f t="shared" si="0"/>
        <v>943939.5276</v>
      </c>
      <c r="C36" s="63">
        <f t="shared" si="1"/>
        <v>952472.84157</v>
      </c>
      <c r="D36" s="63">
        <f t="shared" si="2"/>
        <v>827531.50248</v>
      </c>
      <c r="E36" s="63">
        <f t="shared" si="3"/>
        <v>891478.97394</v>
      </c>
      <c r="F36" s="63">
        <f t="shared" si="4"/>
        <v>686728.58071</v>
      </c>
      <c r="G36" s="63">
        <f t="shared" si="5"/>
        <v>709955.01839</v>
      </c>
      <c r="H36" s="63">
        <f t="shared" si="6"/>
        <v>806663.3639</v>
      </c>
      <c r="I36" s="59">
        <f t="shared" si="7"/>
        <v>851135.81183</v>
      </c>
      <c r="J36" s="64" t="s">
        <v>84</v>
      </c>
      <c r="AA36">
        <v>5453.0455924</v>
      </c>
      <c r="AB36">
        <v>6198.7514438</v>
      </c>
      <c r="AC36">
        <v>8222.0606456</v>
      </c>
      <c r="AD36">
        <v>6144.7681551</v>
      </c>
      <c r="AE36">
        <v>11868.625491</v>
      </c>
      <c r="AF36">
        <v>17280.993394</v>
      </c>
      <c r="AG36">
        <v>15602.657271</v>
      </c>
      <c r="AH36">
        <v>15057.901126</v>
      </c>
      <c r="AI36">
        <v>6775.4233201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6</v>
      </c>
      <c r="AP36">
        <v>9</v>
      </c>
    </row>
    <row r="37" spans="1:42" ht="5.25" customHeight="1" thickBot="1">
      <c r="A37" s="41"/>
      <c r="B37" s="42"/>
      <c r="C37" s="42"/>
      <c r="D37" s="42"/>
      <c r="E37" s="42"/>
      <c r="F37" s="42"/>
      <c r="G37" s="43"/>
      <c r="H37" s="43"/>
      <c r="I37" s="43"/>
      <c r="J37" s="44"/>
      <c r="AA37">
        <v>66397.728109</v>
      </c>
      <c r="AB37">
        <v>52733.172402</v>
      </c>
      <c r="AC37">
        <v>87346.44304</v>
      </c>
      <c r="AD37">
        <v>53750.769243</v>
      </c>
      <c r="AE37">
        <v>69590.93923</v>
      </c>
      <c r="AF37">
        <v>72525.50153</v>
      </c>
      <c r="AG37">
        <v>63003.6349</v>
      </c>
      <c r="AH37">
        <v>54875.459167</v>
      </c>
      <c r="AI37">
        <v>58256.315389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6</v>
      </c>
      <c r="AP37">
        <v>10</v>
      </c>
    </row>
    <row r="38" spans="10:42" ht="16.5" thickTop="1">
      <c r="J38" s="4"/>
      <c r="AA38">
        <v>45291.329699</v>
      </c>
      <c r="AB38">
        <v>52317.739789</v>
      </c>
      <c r="AC38">
        <v>78368.500136</v>
      </c>
      <c r="AD38">
        <v>32918.55102</v>
      </c>
      <c r="AE38">
        <v>73705.112471</v>
      </c>
      <c r="AF38">
        <v>98360.890486</v>
      </c>
      <c r="AG38">
        <v>72536.988034</v>
      </c>
      <c r="AH38">
        <v>70020.738946</v>
      </c>
      <c r="AI38">
        <v>55933.618473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6</v>
      </c>
      <c r="AP38">
        <v>11</v>
      </c>
    </row>
    <row r="39" spans="10:42" ht="15.75">
      <c r="J39" s="4"/>
      <c r="AA39">
        <v>6915.4572217</v>
      </c>
      <c r="AB39">
        <v>20016.780873</v>
      </c>
      <c r="AC39">
        <v>36773.931994</v>
      </c>
      <c r="AD39">
        <v>11089.779963</v>
      </c>
      <c r="AE39">
        <v>28466.544243</v>
      </c>
      <c r="AF39">
        <v>50704.228573</v>
      </c>
      <c r="AG39">
        <v>19132.577694</v>
      </c>
      <c r="AH39">
        <v>32108.215659</v>
      </c>
      <c r="AI39">
        <v>13553.625924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6</v>
      </c>
      <c r="AP39">
        <v>12</v>
      </c>
    </row>
    <row r="40" spans="10:42" ht="15.75">
      <c r="J40" s="4"/>
      <c r="AA40">
        <v>24081.04047</v>
      </c>
      <c r="AB40">
        <v>16123.64025</v>
      </c>
      <c r="AC40">
        <v>23267.383229</v>
      </c>
      <c r="AD40">
        <v>9513.2372854</v>
      </c>
      <c r="AE40">
        <v>18077.771805</v>
      </c>
      <c r="AF40">
        <v>28404.620809</v>
      </c>
      <c r="AG40">
        <v>32756.909973</v>
      </c>
      <c r="AH40">
        <v>22499.185649</v>
      </c>
      <c r="AI40">
        <v>28135.395121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6</v>
      </c>
      <c r="AP40">
        <v>13</v>
      </c>
    </row>
    <row r="41" spans="10:42" ht="15.75">
      <c r="J41" s="4"/>
      <c r="AA41">
        <v>7880.16123</v>
      </c>
      <c r="AB41">
        <v>7342.0947515</v>
      </c>
      <c r="AC41">
        <v>7541.9004343</v>
      </c>
      <c r="AD41">
        <v>7333.3920368</v>
      </c>
      <c r="AE41">
        <v>18293.138657</v>
      </c>
      <c r="AF41">
        <v>6761.4976195</v>
      </c>
      <c r="AG41">
        <v>7600.5498224</v>
      </c>
      <c r="AH41">
        <v>4842.8229134</v>
      </c>
      <c r="AI41">
        <v>5573.3915542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6</v>
      </c>
      <c r="AP41">
        <v>14</v>
      </c>
    </row>
    <row r="42" spans="10:42" ht="15.75">
      <c r="J42" s="4"/>
      <c r="AA42">
        <v>4430.3805802</v>
      </c>
      <c r="AB42">
        <v>5580.5596517</v>
      </c>
      <c r="AC42">
        <v>6309.3043764</v>
      </c>
      <c r="AD42">
        <v>4439.8027323</v>
      </c>
      <c r="AE42">
        <v>5722.3367592</v>
      </c>
      <c r="AF42">
        <v>7459.9065472</v>
      </c>
      <c r="AG42">
        <v>7848.2417814</v>
      </c>
      <c r="AH42">
        <v>5223.4867073</v>
      </c>
      <c r="AI42">
        <v>4911.6328696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6</v>
      </c>
      <c r="AP42">
        <v>15</v>
      </c>
    </row>
    <row r="43" spans="27:42" ht="15.75">
      <c r="AA43">
        <v>1984.2901964</v>
      </c>
      <c r="AB43">
        <v>3254.6642628</v>
      </c>
      <c r="AC43">
        <v>4475.9801015</v>
      </c>
      <c r="AD43">
        <v>542.33900218</v>
      </c>
      <c r="AE43">
        <v>3145.3210065</v>
      </c>
      <c r="AF43">
        <v>5030.636937</v>
      </c>
      <c r="AG43">
        <v>5198.7087638</v>
      </c>
      <c r="AH43">
        <v>5347.0280172</v>
      </c>
      <c r="AI43">
        <v>3759.573004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6</v>
      </c>
      <c r="AP43">
        <v>16</v>
      </c>
    </row>
    <row r="44" spans="27:42" ht="15.75">
      <c r="AA44">
        <v>66740.506132</v>
      </c>
      <c r="AB44">
        <v>38554.04457</v>
      </c>
      <c r="AC44">
        <v>58649.469599</v>
      </c>
      <c r="AD44">
        <v>44379.261425</v>
      </c>
      <c r="AE44">
        <v>68650.538632</v>
      </c>
      <c r="AF44">
        <v>94299.377335</v>
      </c>
      <c r="AG44">
        <v>84846.133034</v>
      </c>
      <c r="AH44">
        <v>87441.320261</v>
      </c>
      <c r="AI44">
        <v>83326.943478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6</v>
      </c>
      <c r="AP44">
        <v>17</v>
      </c>
    </row>
    <row r="45" spans="27:42" ht="15.75">
      <c r="AA45">
        <v>16956.821252</v>
      </c>
      <c r="AB45">
        <v>8643.4920255</v>
      </c>
      <c r="AC45">
        <v>17822.89583</v>
      </c>
      <c r="AD45">
        <v>10687.936246</v>
      </c>
      <c r="AE45">
        <v>15767.564068</v>
      </c>
      <c r="AF45">
        <v>28763.148011</v>
      </c>
      <c r="AG45">
        <v>24105.062115</v>
      </c>
      <c r="AH45">
        <v>25173.474916</v>
      </c>
      <c r="AI45">
        <v>21224.260894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6</v>
      </c>
      <c r="AP45">
        <v>18</v>
      </c>
    </row>
    <row r="46" spans="27:42" ht="15.75">
      <c r="AA46">
        <v>7534.4139791</v>
      </c>
      <c r="AB46">
        <v>3178.6340106</v>
      </c>
      <c r="AC46">
        <v>6300.8127493</v>
      </c>
      <c r="AD46">
        <v>5978.4452325</v>
      </c>
      <c r="AE46">
        <v>9406.0806243</v>
      </c>
      <c r="AF46">
        <v>7916.8830294</v>
      </c>
      <c r="AG46">
        <v>10266.051783</v>
      </c>
      <c r="AH46">
        <v>8849.0241711</v>
      </c>
      <c r="AI46">
        <v>7841.2608248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6</v>
      </c>
      <c r="AP46">
        <v>19</v>
      </c>
    </row>
    <row r="47" spans="27:42" ht="15.75">
      <c r="AA47">
        <v>4524.5015907</v>
      </c>
      <c r="AB47">
        <v>3457.8896735</v>
      </c>
      <c r="AC47">
        <v>4914.8719019</v>
      </c>
      <c r="AD47">
        <v>3960.0326832</v>
      </c>
      <c r="AE47">
        <v>5370.9025319</v>
      </c>
      <c r="AF47">
        <v>6739.1357827</v>
      </c>
      <c r="AG47">
        <v>5159.2449994</v>
      </c>
      <c r="AH47">
        <v>6297.7356054</v>
      </c>
      <c r="AI47">
        <v>5179.9547986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6</v>
      </c>
      <c r="AP47">
        <v>20</v>
      </c>
    </row>
    <row r="48" spans="27:42" ht="15.75">
      <c r="AA48">
        <v>7349.2586677</v>
      </c>
      <c r="AB48">
        <v>4869.5012867</v>
      </c>
      <c r="AC48">
        <v>7563.3694903</v>
      </c>
      <c r="AD48">
        <v>6860.226888</v>
      </c>
      <c r="AE48">
        <v>9814.1732506</v>
      </c>
      <c r="AF48">
        <v>11713.572371</v>
      </c>
      <c r="AG48">
        <v>6828.2372892</v>
      </c>
      <c r="AH48">
        <v>7821.4381264</v>
      </c>
      <c r="AI48">
        <v>5760.5090908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6</v>
      </c>
      <c r="AP48">
        <v>21</v>
      </c>
    </row>
    <row r="49" spans="27:42" ht="15.75">
      <c r="AA49">
        <v>30375.510642</v>
      </c>
      <c r="AB49">
        <v>18404.527574</v>
      </c>
      <c r="AC49">
        <v>22047.519627</v>
      </c>
      <c r="AD49">
        <v>16892.620376</v>
      </c>
      <c r="AE49">
        <v>28291.818157</v>
      </c>
      <c r="AF49">
        <v>39166.638141</v>
      </c>
      <c r="AG49">
        <v>38487.536848</v>
      </c>
      <c r="AH49">
        <v>39299.647441</v>
      </c>
      <c r="AI49">
        <v>43320.95787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6</v>
      </c>
      <c r="AP49">
        <v>22</v>
      </c>
    </row>
    <row r="50" spans="27:42" ht="15.75">
      <c r="AA50">
        <v>33631.584314</v>
      </c>
      <c r="AB50">
        <v>31096.946767</v>
      </c>
      <c r="AC50">
        <v>45103.557482</v>
      </c>
      <c r="AD50">
        <v>30546.846458</v>
      </c>
      <c r="AE50">
        <v>42880.020672</v>
      </c>
      <c r="AF50">
        <v>38906.100567</v>
      </c>
      <c r="AG50">
        <v>44635.070127</v>
      </c>
      <c r="AH50">
        <v>36180.970607</v>
      </c>
      <c r="AI50">
        <v>32716.354141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6</v>
      </c>
      <c r="AP50">
        <v>23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3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487473.20805</v>
      </c>
      <c r="AB1">
        <v>437745.00373</v>
      </c>
      <c r="AC1">
        <v>563928.75685</v>
      </c>
      <c r="AD1">
        <v>378927.13613</v>
      </c>
      <c r="AE1">
        <v>634750.08465</v>
      </c>
      <c r="AF1">
        <v>715024.24988</v>
      </c>
      <c r="AG1">
        <v>668119.85469</v>
      </c>
      <c r="AH1">
        <v>604970.0119</v>
      </c>
      <c r="AI1">
        <v>577536.95586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6</v>
      </c>
      <c r="AP1">
        <v>1</v>
      </c>
    </row>
    <row r="2" spans="7:42" ht="16.5" customHeight="1">
      <c r="G2" s="4"/>
      <c r="K2" s="4"/>
      <c r="AA2">
        <v>126420.81231</v>
      </c>
      <c r="AB2">
        <v>109143.65119</v>
      </c>
      <c r="AC2">
        <v>135925.94456</v>
      </c>
      <c r="AD2">
        <v>95072.219312</v>
      </c>
      <c r="AE2">
        <v>177691.5986</v>
      </c>
      <c r="AF2">
        <v>144135.24863</v>
      </c>
      <c r="AG2">
        <v>147808.45195</v>
      </c>
      <c r="AH2">
        <v>148248.07354</v>
      </c>
      <c r="AI2">
        <v>154269.11582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6</v>
      </c>
      <c r="AP2">
        <v>2</v>
      </c>
    </row>
    <row r="3" spans="1:42" ht="16.5" customHeight="1">
      <c r="A3" s="6" t="s">
        <v>207</v>
      </c>
      <c r="B3" s="7"/>
      <c r="C3" s="7"/>
      <c r="D3" s="7"/>
      <c r="E3" s="7"/>
      <c r="F3" s="7"/>
      <c r="G3" s="8" t="s">
        <v>208</v>
      </c>
      <c r="H3" s="7"/>
      <c r="I3" s="7"/>
      <c r="J3" s="7"/>
      <c r="K3" s="7"/>
      <c r="AA3">
        <v>6957.6004805</v>
      </c>
      <c r="AB3">
        <v>5137.5516622</v>
      </c>
      <c r="AC3">
        <v>8921.5549036</v>
      </c>
      <c r="AD3">
        <v>7566.1491094</v>
      </c>
      <c r="AE3">
        <v>6047.0121287</v>
      </c>
      <c r="AF3">
        <v>5458.7144719</v>
      </c>
      <c r="AG3">
        <v>6315.6632009</v>
      </c>
      <c r="AH3">
        <v>5821.9371157</v>
      </c>
      <c r="AI3">
        <v>5756.0845273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6</v>
      </c>
      <c r="AP3">
        <v>3</v>
      </c>
    </row>
    <row r="4" spans="1:42" ht="16.5" customHeight="1">
      <c r="A4" s="9"/>
      <c r="G4" s="4"/>
      <c r="K4" s="4"/>
      <c r="AA4">
        <v>5758.7604784</v>
      </c>
      <c r="AB4">
        <v>4987.7326072</v>
      </c>
      <c r="AC4">
        <v>5870.118368</v>
      </c>
      <c r="AD4">
        <v>6062.020432</v>
      </c>
      <c r="AE4">
        <v>5910.8014691</v>
      </c>
      <c r="AF4">
        <v>4448.6926221</v>
      </c>
      <c r="AG4">
        <v>5034.2937109</v>
      </c>
      <c r="AH4">
        <v>5204.4962943</v>
      </c>
      <c r="AI4">
        <v>4978.9565523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6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20933.747981</v>
      </c>
      <c r="AB5">
        <v>21690.315778</v>
      </c>
      <c r="AC5">
        <v>23871.769987</v>
      </c>
      <c r="AD5">
        <v>19449.139599</v>
      </c>
      <c r="AE5">
        <v>26621.611901</v>
      </c>
      <c r="AF5">
        <v>31638.451379</v>
      </c>
      <c r="AG5">
        <v>29158.304602</v>
      </c>
      <c r="AH5">
        <v>23831.940288</v>
      </c>
      <c r="AI5">
        <v>25818.727087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147</v>
      </c>
      <c r="H6" s="50"/>
      <c r="I6" s="50"/>
      <c r="J6" s="57"/>
      <c r="K6" s="67"/>
      <c r="AA6">
        <v>80022.718116</v>
      </c>
      <c r="AB6">
        <v>92388.857536</v>
      </c>
      <c r="AC6">
        <v>84160.274362</v>
      </c>
      <c r="AD6">
        <v>57983.413637</v>
      </c>
      <c r="AE6">
        <v>120083.50844</v>
      </c>
      <c r="AF6">
        <v>165576.36094</v>
      </c>
      <c r="AG6">
        <v>167568.60261</v>
      </c>
      <c r="AH6">
        <v>123607.00851</v>
      </c>
      <c r="AI6">
        <v>122906.1034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14055.973298</v>
      </c>
      <c r="AB7">
        <v>12269.42009</v>
      </c>
      <c r="AC7">
        <v>13818.930919</v>
      </c>
      <c r="AD7">
        <v>12303.070041</v>
      </c>
      <c r="AE7">
        <v>18054.870725</v>
      </c>
      <c r="AF7">
        <v>15755.260618</v>
      </c>
      <c r="AG7">
        <v>16558.405378</v>
      </c>
      <c r="AH7">
        <v>16733.919598</v>
      </c>
      <c r="AI7">
        <v>17347.344867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8"/>
      <c r="AA8">
        <v>15809.401548</v>
      </c>
      <c r="AB8">
        <v>11226.819893</v>
      </c>
      <c r="AC8">
        <v>13670.132848</v>
      </c>
      <c r="AD8">
        <v>12750.927702</v>
      </c>
      <c r="AE8">
        <v>13645.444885</v>
      </c>
      <c r="AF8">
        <v>26638.657903</v>
      </c>
      <c r="AG8">
        <v>15051.649875</v>
      </c>
      <c r="AH8">
        <v>17946.246456</v>
      </c>
      <c r="AI8">
        <v>9451.9688039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69"/>
      <c r="K9" s="70"/>
      <c r="AA9">
        <v>5453.0455924</v>
      </c>
      <c r="AB9">
        <v>6198.7514438</v>
      </c>
      <c r="AC9">
        <v>8222.0606456</v>
      </c>
      <c r="AD9">
        <v>6144.7681551</v>
      </c>
      <c r="AE9">
        <v>11868.625491</v>
      </c>
      <c r="AF9">
        <v>17280.993394</v>
      </c>
      <c r="AG9">
        <v>15602.657271</v>
      </c>
      <c r="AH9">
        <v>15057.901126</v>
      </c>
      <c r="AI9">
        <v>6775.4233201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6</v>
      </c>
      <c r="AP9">
        <v>9</v>
      </c>
    </row>
    <row r="10" spans="1:42" ht="21.75" customHeight="1">
      <c r="A10" s="31" t="s">
        <v>75</v>
      </c>
      <c r="B10" s="63">
        <f aca="true" t="shared" si="0" ref="B10:B36">+AA1</f>
        <v>487473.20805</v>
      </c>
      <c r="C10" s="63">
        <f aca="true" t="shared" si="1" ref="C10:C36">+AB1</f>
        <v>437745.00373</v>
      </c>
      <c r="D10" s="63">
        <f aca="true" t="shared" si="2" ref="D10:D36">+AC1</f>
        <v>563928.75685</v>
      </c>
      <c r="E10" s="63">
        <f aca="true" t="shared" si="3" ref="E10:E36">+AD1</f>
        <v>378927.13613</v>
      </c>
      <c r="F10" s="63">
        <f aca="true" t="shared" si="4" ref="F10:F36">+AE1</f>
        <v>634750.08465</v>
      </c>
      <c r="G10" s="63">
        <f aca="true" t="shared" si="5" ref="G10:G36">+AF1</f>
        <v>715024.24988</v>
      </c>
      <c r="H10" s="63">
        <f aca="true" t="shared" si="6" ref="H10:H36">+AG1</f>
        <v>668119.85469</v>
      </c>
      <c r="I10" s="63">
        <f aca="true" t="shared" si="7" ref="I10:I36">+AH1</f>
        <v>604970.0119</v>
      </c>
      <c r="J10" s="59">
        <f aca="true" t="shared" si="8" ref="J10:J36">+AI1</f>
        <v>577536.95586</v>
      </c>
      <c r="K10" s="60" t="s">
        <v>76</v>
      </c>
      <c r="AA10">
        <v>66397.728109</v>
      </c>
      <c r="AB10">
        <v>52733.172402</v>
      </c>
      <c r="AC10">
        <v>87346.44304</v>
      </c>
      <c r="AD10">
        <v>53750.769243</v>
      </c>
      <c r="AE10">
        <v>69590.93923</v>
      </c>
      <c r="AF10">
        <v>72525.50153</v>
      </c>
      <c r="AG10">
        <v>63003.6349</v>
      </c>
      <c r="AH10">
        <v>54875.459167</v>
      </c>
      <c r="AI10">
        <v>58256.315389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6</v>
      </c>
      <c r="AP10">
        <v>10</v>
      </c>
    </row>
    <row r="11" spans="1:42" ht="21" customHeight="1">
      <c r="A11" s="39" t="s">
        <v>157</v>
      </c>
      <c r="B11" s="71">
        <f t="shared" si="0"/>
        <v>126420.81231</v>
      </c>
      <c r="C11" s="71">
        <f t="shared" si="1"/>
        <v>109143.65119</v>
      </c>
      <c r="D11" s="71">
        <f t="shared" si="2"/>
        <v>135925.94456</v>
      </c>
      <c r="E11" s="71">
        <f t="shared" si="3"/>
        <v>95072.219312</v>
      </c>
      <c r="F11" s="71">
        <f t="shared" si="4"/>
        <v>177691.5986</v>
      </c>
      <c r="G11" s="71">
        <f t="shared" si="5"/>
        <v>144135.24863</v>
      </c>
      <c r="H11" s="71">
        <f t="shared" si="6"/>
        <v>147808.45195</v>
      </c>
      <c r="I11" s="71">
        <f t="shared" si="7"/>
        <v>148248.07354</v>
      </c>
      <c r="J11" s="61">
        <f t="shared" si="8"/>
        <v>154269.11582</v>
      </c>
      <c r="K11" s="62" t="s">
        <v>158</v>
      </c>
      <c r="AA11">
        <v>45291.329699</v>
      </c>
      <c r="AB11">
        <v>52317.739789</v>
      </c>
      <c r="AC11">
        <v>78368.500136</v>
      </c>
      <c r="AD11">
        <v>32918.55102</v>
      </c>
      <c r="AE11">
        <v>73705.112471</v>
      </c>
      <c r="AF11">
        <v>98360.890486</v>
      </c>
      <c r="AG11">
        <v>72536.988034</v>
      </c>
      <c r="AH11">
        <v>70020.738946</v>
      </c>
      <c r="AI11">
        <v>55933.618473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6</v>
      </c>
      <c r="AP11">
        <v>11</v>
      </c>
    </row>
    <row r="12" spans="1:42" ht="21" customHeight="1">
      <c r="A12" s="39" t="s">
        <v>159</v>
      </c>
      <c r="B12" s="71">
        <f t="shared" si="0"/>
        <v>6957.6004805</v>
      </c>
      <c r="C12" s="71">
        <f t="shared" si="1"/>
        <v>5137.5516622</v>
      </c>
      <c r="D12" s="71">
        <f t="shared" si="2"/>
        <v>8921.5549036</v>
      </c>
      <c r="E12" s="71">
        <f t="shared" si="3"/>
        <v>7566.1491094</v>
      </c>
      <c r="F12" s="71">
        <f t="shared" si="4"/>
        <v>6047.0121287</v>
      </c>
      <c r="G12" s="71">
        <f t="shared" si="5"/>
        <v>5458.7144719</v>
      </c>
      <c r="H12" s="71">
        <f t="shared" si="6"/>
        <v>6315.6632009</v>
      </c>
      <c r="I12" s="71">
        <f t="shared" si="7"/>
        <v>5821.9371157</v>
      </c>
      <c r="J12" s="61">
        <f t="shared" si="8"/>
        <v>5756.0845273</v>
      </c>
      <c r="K12" s="62" t="s">
        <v>160</v>
      </c>
      <c r="AA12">
        <v>6915.4572217</v>
      </c>
      <c r="AB12">
        <v>20016.780873</v>
      </c>
      <c r="AC12">
        <v>36773.931994</v>
      </c>
      <c r="AD12">
        <v>11089.779963</v>
      </c>
      <c r="AE12">
        <v>28466.544243</v>
      </c>
      <c r="AF12">
        <v>50704.228573</v>
      </c>
      <c r="AG12">
        <v>19132.577694</v>
      </c>
      <c r="AH12">
        <v>32108.215659</v>
      </c>
      <c r="AI12">
        <v>13553.625924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6</v>
      </c>
      <c r="AP12">
        <v>12</v>
      </c>
    </row>
    <row r="13" spans="1:42" ht="21" customHeight="1">
      <c r="A13" s="39" t="s">
        <v>161</v>
      </c>
      <c r="B13" s="71">
        <f t="shared" si="0"/>
        <v>5758.7604784</v>
      </c>
      <c r="C13" s="71">
        <f t="shared" si="1"/>
        <v>4987.7326072</v>
      </c>
      <c r="D13" s="71">
        <f t="shared" si="2"/>
        <v>5870.118368</v>
      </c>
      <c r="E13" s="71">
        <f t="shared" si="3"/>
        <v>6062.020432</v>
      </c>
      <c r="F13" s="71">
        <f t="shared" si="4"/>
        <v>5910.8014691</v>
      </c>
      <c r="G13" s="71">
        <f t="shared" si="5"/>
        <v>4448.6926221</v>
      </c>
      <c r="H13" s="71">
        <f t="shared" si="6"/>
        <v>5034.2937109</v>
      </c>
      <c r="I13" s="71">
        <f t="shared" si="7"/>
        <v>5204.4962943</v>
      </c>
      <c r="J13" s="61">
        <f t="shared" si="8"/>
        <v>4978.9565523</v>
      </c>
      <c r="K13" s="62" t="s">
        <v>162</v>
      </c>
      <c r="AA13">
        <v>24081.04047</v>
      </c>
      <c r="AB13">
        <v>16123.64025</v>
      </c>
      <c r="AC13">
        <v>23267.383229</v>
      </c>
      <c r="AD13">
        <v>9513.2372854</v>
      </c>
      <c r="AE13">
        <v>18077.771805</v>
      </c>
      <c r="AF13">
        <v>28404.620809</v>
      </c>
      <c r="AG13">
        <v>32756.909973</v>
      </c>
      <c r="AH13">
        <v>22499.185649</v>
      </c>
      <c r="AI13">
        <v>28135.395121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6</v>
      </c>
      <c r="AP13">
        <v>13</v>
      </c>
    </row>
    <row r="14" spans="1:42" ht="21" customHeight="1">
      <c r="A14" s="39" t="s">
        <v>163</v>
      </c>
      <c r="B14" s="71">
        <f t="shared" si="0"/>
        <v>20933.747981</v>
      </c>
      <c r="C14" s="71">
        <f t="shared" si="1"/>
        <v>21690.315778</v>
      </c>
      <c r="D14" s="71">
        <f t="shared" si="2"/>
        <v>23871.769987</v>
      </c>
      <c r="E14" s="71">
        <f t="shared" si="3"/>
        <v>19449.139599</v>
      </c>
      <c r="F14" s="71">
        <f t="shared" si="4"/>
        <v>26621.611901</v>
      </c>
      <c r="G14" s="71">
        <f t="shared" si="5"/>
        <v>31638.451379</v>
      </c>
      <c r="H14" s="71">
        <f t="shared" si="6"/>
        <v>29158.304602</v>
      </c>
      <c r="I14" s="71">
        <f t="shared" si="7"/>
        <v>23831.940288</v>
      </c>
      <c r="J14" s="61">
        <f t="shared" si="8"/>
        <v>25818.727087</v>
      </c>
      <c r="K14" s="62" t="s">
        <v>164</v>
      </c>
      <c r="AA14">
        <v>7880.16123</v>
      </c>
      <c r="AB14">
        <v>7342.0947515</v>
      </c>
      <c r="AC14">
        <v>7541.9004343</v>
      </c>
      <c r="AD14">
        <v>7333.3920368</v>
      </c>
      <c r="AE14">
        <v>18293.138657</v>
      </c>
      <c r="AF14">
        <v>6761.4976195</v>
      </c>
      <c r="AG14">
        <v>7600.5498224</v>
      </c>
      <c r="AH14">
        <v>4842.8229134</v>
      </c>
      <c r="AI14">
        <v>5573.3915542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6</v>
      </c>
      <c r="AP14">
        <v>14</v>
      </c>
    </row>
    <row r="15" spans="1:42" ht="21" customHeight="1">
      <c r="A15" s="39" t="s">
        <v>165</v>
      </c>
      <c r="B15" s="71">
        <f t="shared" si="0"/>
        <v>80022.718116</v>
      </c>
      <c r="C15" s="71">
        <f t="shared" si="1"/>
        <v>92388.857536</v>
      </c>
      <c r="D15" s="71">
        <f t="shared" si="2"/>
        <v>84160.274362</v>
      </c>
      <c r="E15" s="71">
        <f t="shared" si="3"/>
        <v>57983.413637</v>
      </c>
      <c r="F15" s="71">
        <f t="shared" si="4"/>
        <v>120083.50844</v>
      </c>
      <c r="G15" s="71">
        <f t="shared" si="5"/>
        <v>165576.36094</v>
      </c>
      <c r="H15" s="71">
        <f t="shared" si="6"/>
        <v>167568.60261</v>
      </c>
      <c r="I15" s="71">
        <f t="shared" si="7"/>
        <v>123607.00851</v>
      </c>
      <c r="J15" s="61">
        <f t="shared" si="8"/>
        <v>122906.1034</v>
      </c>
      <c r="K15" s="62" t="s">
        <v>166</v>
      </c>
      <c r="AA15">
        <v>4430.3805802</v>
      </c>
      <c r="AB15">
        <v>5580.5596517</v>
      </c>
      <c r="AC15">
        <v>6309.3043764</v>
      </c>
      <c r="AD15">
        <v>4439.8027323</v>
      </c>
      <c r="AE15">
        <v>5722.3367592</v>
      </c>
      <c r="AF15">
        <v>7459.9065472</v>
      </c>
      <c r="AG15">
        <v>7848.2417814</v>
      </c>
      <c r="AH15">
        <v>5223.4867073</v>
      </c>
      <c r="AI15">
        <v>4911.6328696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6</v>
      </c>
      <c r="AP15">
        <v>15</v>
      </c>
    </row>
    <row r="16" spans="1:42" ht="21" customHeight="1">
      <c r="A16" s="39" t="s">
        <v>167</v>
      </c>
      <c r="B16" s="71">
        <f t="shared" si="0"/>
        <v>14055.973298</v>
      </c>
      <c r="C16" s="71">
        <f t="shared" si="1"/>
        <v>12269.42009</v>
      </c>
      <c r="D16" s="71">
        <f t="shared" si="2"/>
        <v>13818.930919</v>
      </c>
      <c r="E16" s="71">
        <f t="shared" si="3"/>
        <v>12303.070041</v>
      </c>
      <c r="F16" s="71">
        <f t="shared" si="4"/>
        <v>18054.870725</v>
      </c>
      <c r="G16" s="71">
        <f t="shared" si="5"/>
        <v>15755.260618</v>
      </c>
      <c r="H16" s="71">
        <f t="shared" si="6"/>
        <v>16558.405378</v>
      </c>
      <c r="I16" s="71">
        <f t="shared" si="7"/>
        <v>16733.919598</v>
      </c>
      <c r="J16" s="61">
        <f t="shared" si="8"/>
        <v>17347.344867</v>
      </c>
      <c r="K16" s="62" t="s">
        <v>168</v>
      </c>
      <c r="AA16">
        <v>1984.2901964</v>
      </c>
      <c r="AB16">
        <v>3254.6642628</v>
      </c>
      <c r="AC16">
        <v>4475.9801015</v>
      </c>
      <c r="AD16">
        <v>542.33900218</v>
      </c>
      <c r="AE16">
        <v>3145.3210065</v>
      </c>
      <c r="AF16">
        <v>5030.636937</v>
      </c>
      <c r="AG16">
        <v>5198.7087638</v>
      </c>
      <c r="AH16">
        <v>5347.0280172</v>
      </c>
      <c r="AI16">
        <v>3759.573004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6</v>
      </c>
      <c r="AP16">
        <v>16</v>
      </c>
    </row>
    <row r="17" spans="1:42" ht="21" customHeight="1">
      <c r="A17" s="39" t="s">
        <v>169</v>
      </c>
      <c r="B17" s="71">
        <f t="shared" si="0"/>
        <v>15809.401548</v>
      </c>
      <c r="C17" s="71">
        <f t="shared" si="1"/>
        <v>11226.819893</v>
      </c>
      <c r="D17" s="71">
        <f t="shared" si="2"/>
        <v>13670.132848</v>
      </c>
      <c r="E17" s="71">
        <f t="shared" si="3"/>
        <v>12750.927702</v>
      </c>
      <c r="F17" s="71">
        <f t="shared" si="4"/>
        <v>13645.444885</v>
      </c>
      <c r="G17" s="71">
        <f t="shared" si="5"/>
        <v>26638.657903</v>
      </c>
      <c r="H17" s="71">
        <f t="shared" si="6"/>
        <v>15051.649875</v>
      </c>
      <c r="I17" s="71">
        <f t="shared" si="7"/>
        <v>17946.246456</v>
      </c>
      <c r="J17" s="61">
        <f t="shared" si="8"/>
        <v>9451.9688039</v>
      </c>
      <c r="K17" s="62" t="s">
        <v>170</v>
      </c>
      <c r="AA17">
        <v>66740.506132</v>
      </c>
      <c r="AB17">
        <v>38554.04457</v>
      </c>
      <c r="AC17">
        <v>58649.469599</v>
      </c>
      <c r="AD17">
        <v>44379.261425</v>
      </c>
      <c r="AE17">
        <v>68650.538632</v>
      </c>
      <c r="AF17">
        <v>94299.377335</v>
      </c>
      <c r="AG17">
        <v>84846.133034</v>
      </c>
      <c r="AH17">
        <v>87441.320261</v>
      </c>
      <c r="AI17">
        <v>83326.943478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6</v>
      </c>
      <c r="AP17">
        <v>17</v>
      </c>
    </row>
    <row r="18" spans="1:42" ht="21" customHeight="1">
      <c r="A18" s="39" t="s">
        <v>171</v>
      </c>
      <c r="B18" s="71">
        <f t="shared" si="0"/>
        <v>5453.0455924</v>
      </c>
      <c r="C18" s="71">
        <f t="shared" si="1"/>
        <v>6198.7514438</v>
      </c>
      <c r="D18" s="71">
        <f t="shared" si="2"/>
        <v>8222.0606456</v>
      </c>
      <c r="E18" s="71">
        <f t="shared" si="3"/>
        <v>6144.7681551</v>
      </c>
      <c r="F18" s="71">
        <f t="shared" si="4"/>
        <v>11868.625491</v>
      </c>
      <c r="G18" s="71">
        <f t="shared" si="5"/>
        <v>17280.993394</v>
      </c>
      <c r="H18" s="71">
        <f t="shared" si="6"/>
        <v>15602.657271</v>
      </c>
      <c r="I18" s="71">
        <f t="shared" si="7"/>
        <v>15057.901126</v>
      </c>
      <c r="J18" s="61">
        <f t="shared" si="8"/>
        <v>6775.4233201</v>
      </c>
      <c r="K18" s="62" t="s">
        <v>172</v>
      </c>
      <c r="AA18">
        <v>16956.821252</v>
      </c>
      <c r="AB18">
        <v>8643.4920255</v>
      </c>
      <c r="AC18">
        <v>17822.89583</v>
      </c>
      <c r="AD18">
        <v>10687.936246</v>
      </c>
      <c r="AE18">
        <v>15767.564068</v>
      </c>
      <c r="AF18">
        <v>28763.148011</v>
      </c>
      <c r="AG18">
        <v>24105.062115</v>
      </c>
      <c r="AH18">
        <v>25173.474916</v>
      </c>
      <c r="AI18">
        <v>21224.260894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6</v>
      </c>
      <c r="AP18">
        <v>18</v>
      </c>
    </row>
    <row r="19" spans="1:42" ht="21" customHeight="1">
      <c r="A19" s="39" t="s">
        <v>173</v>
      </c>
      <c r="B19" s="71">
        <f t="shared" si="0"/>
        <v>66397.728109</v>
      </c>
      <c r="C19" s="71">
        <f t="shared" si="1"/>
        <v>52733.172402</v>
      </c>
      <c r="D19" s="71">
        <f t="shared" si="2"/>
        <v>87346.44304</v>
      </c>
      <c r="E19" s="71">
        <f t="shared" si="3"/>
        <v>53750.769243</v>
      </c>
      <c r="F19" s="71">
        <f t="shared" si="4"/>
        <v>69590.93923</v>
      </c>
      <c r="G19" s="71">
        <f t="shared" si="5"/>
        <v>72525.50153</v>
      </c>
      <c r="H19" s="71">
        <f t="shared" si="6"/>
        <v>63003.6349</v>
      </c>
      <c r="I19" s="71">
        <f t="shared" si="7"/>
        <v>54875.459167</v>
      </c>
      <c r="J19" s="61">
        <f t="shared" si="8"/>
        <v>58256.315389</v>
      </c>
      <c r="K19" s="62" t="s">
        <v>174</v>
      </c>
      <c r="AA19">
        <v>7534.4139791</v>
      </c>
      <c r="AB19">
        <v>3178.6340106</v>
      </c>
      <c r="AC19">
        <v>6300.8127493</v>
      </c>
      <c r="AD19">
        <v>5978.4452325</v>
      </c>
      <c r="AE19">
        <v>9406.0806243</v>
      </c>
      <c r="AF19">
        <v>7916.8830294</v>
      </c>
      <c r="AG19">
        <v>10266.051783</v>
      </c>
      <c r="AH19">
        <v>8849.0241711</v>
      </c>
      <c r="AI19">
        <v>7841.2608248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6</v>
      </c>
      <c r="AP19">
        <v>19</v>
      </c>
    </row>
    <row r="20" spans="1:42" ht="21" customHeight="1">
      <c r="A20" s="39" t="s">
        <v>175</v>
      </c>
      <c r="B20" s="71">
        <f t="shared" si="0"/>
        <v>45291.329699</v>
      </c>
      <c r="C20" s="71">
        <f t="shared" si="1"/>
        <v>52317.739789</v>
      </c>
      <c r="D20" s="71">
        <f t="shared" si="2"/>
        <v>78368.500136</v>
      </c>
      <c r="E20" s="71">
        <f t="shared" si="3"/>
        <v>32918.55102</v>
      </c>
      <c r="F20" s="71">
        <f t="shared" si="4"/>
        <v>73705.112471</v>
      </c>
      <c r="G20" s="71">
        <f t="shared" si="5"/>
        <v>98360.890486</v>
      </c>
      <c r="H20" s="71">
        <f t="shared" si="6"/>
        <v>72536.988034</v>
      </c>
      <c r="I20" s="71">
        <f t="shared" si="7"/>
        <v>70020.738946</v>
      </c>
      <c r="J20" s="61">
        <f t="shared" si="8"/>
        <v>55933.618473</v>
      </c>
      <c r="K20" s="62" t="s">
        <v>176</v>
      </c>
      <c r="AA20">
        <v>4524.5015907</v>
      </c>
      <c r="AB20">
        <v>3457.8896735</v>
      </c>
      <c r="AC20">
        <v>4914.8719019</v>
      </c>
      <c r="AD20">
        <v>3960.0326832</v>
      </c>
      <c r="AE20">
        <v>5370.9025319</v>
      </c>
      <c r="AF20">
        <v>6739.1357827</v>
      </c>
      <c r="AG20">
        <v>5159.2449994</v>
      </c>
      <c r="AH20">
        <v>6297.7356054</v>
      </c>
      <c r="AI20">
        <v>5179.9547986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6</v>
      </c>
      <c r="AP20">
        <v>20</v>
      </c>
    </row>
    <row r="21" spans="1:42" ht="16.5" customHeight="1">
      <c r="A21" s="35" t="s">
        <v>177</v>
      </c>
      <c r="B21" s="71">
        <f t="shared" si="0"/>
        <v>6915.4572217</v>
      </c>
      <c r="C21" s="71">
        <f t="shared" si="1"/>
        <v>20016.780873</v>
      </c>
      <c r="D21" s="71">
        <f t="shared" si="2"/>
        <v>36773.931994</v>
      </c>
      <c r="E21" s="71">
        <f t="shared" si="3"/>
        <v>11089.779963</v>
      </c>
      <c r="F21" s="71">
        <f t="shared" si="4"/>
        <v>28466.544243</v>
      </c>
      <c r="G21" s="71">
        <f t="shared" si="5"/>
        <v>50704.228573</v>
      </c>
      <c r="H21" s="71">
        <f t="shared" si="6"/>
        <v>19132.577694</v>
      </c>
      <c r="I21" s="71">
        <f t="shared" si="7"/>
        <v>32108.215659</v>
      </c>
      <c r="J21" s="61">
        <f t="shared" si="8"/>
        <v>13553.625924</v>
      </c>
      <c r="K21" s="62" t="s">
        <v>178</v>
      </c>
      <c r="AA21">
        <v>7349.2586677</v>
      </c>
      <c r="AB21">
        <v>4869.5012867</v>
      </c>
      <c r="AC21">
        <v>7563.3694903</v>
      </c>
      <c r="AD21">
        <v>6860.226888</v>
      </c>
      <c r="AE21">
        <v>9814.1732506</v>
      </c>
      <c r="AF21">
        <v>11713.572371</v>
      </c>
      <c r="AG21">
        <v>6828.2372892</v>
      </c>
      <c r="AH21">
        <v>7821.4381264</v>
      </c>
      <c r="AI21">
        <v>5760.5090908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6</v>
      </c>
      <c r="AP21">
        <v>21</v>
      </c>
    </row>
    <row r="22" spans="1:42" ht="16.5" customHeight="1">
      <c r="A22" s="39" t="s">
        <v>179</v>
      </c>
      <c r="B22" s="71">
        <f t="shared" si="0"/>
        <v>24081.04047</v>
      </c>
      <c r="C22" s="71">
        <f t="shared" si="1"/>
        <v>16123.64025</v>
      </c>
      <c r="D22" s="71">
        <f t="shared" si="2"/>
        <v>23267.383229</v>
      </c>
      <c r="E22" s="71">
        <f t="shared" si="3"/>
        <v>9513.2372854</v>
      </c>
      <c r="F22" s="71">
        <f t="shared" si="4"/>
        <v>18077.771805</v>
      </c>
      <c r="G22" s="71">
        <f t="shared" si="5"/>
        <v>28404.620809</v>
      </c>
      <c r="H22" s="71">
        <f t="shared" si="6"/>
        <v>32756.909973</v>
      </c>
      <c r="I22" s="71">
        <f t="shared" si="7"/>
        <v>22499.185649</v>
      </c>
      <c r="J22" s="61">
        <f t="shared" si="8"/>
        <v>28135.395121</v>
      </c>
      <c r="K22" s="62" t="s">
        <v>180</v>
      </c>
      <c r="AA22">
        <v>30375.510642</v>
      </c>
      <c r="AB22">
        <v>18404.527574</v>
      </c>
      <c r="AC22">
        <v>22047.519627</v>
      </c>
      <c r="AD22">
        <v>16892.620376</v>
      </c>
      <c r="AE22">
        <v>28291.818157</v>
      </c>
      <c r="AF22">
        <v>39166.638141</v>
      </c>
      <c r="AG22">
        <v>38487.536848</v>
      </c>
      <c r="AH22">
        <v>39299.647441</v>
      </c>
      <c r="AI22">
        <v>43320.95787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6</v>
      </c>
      <c r="AP22">
        <v>22</v>
      </c>
    </row>
    <row r="23" spans="1:42" ht="16.5" customHeight="1">
      <c r="A23" s="39" t="s">
        <v>181</v>
      </c>
      <c r="B23" s="71">
        <f t="shared" si="0"/>
        <v>7880.16123</v>
      </c>
      <c r="C23" s="71">
        <f t="shared" si="1"/>
        <v>7342.0947515</v>
      </c>
      <c r="D23" s="71">
        <f t="shared" si="2"/>
        <v>7541.9004343</v>
      </c>
      <c r="E23" s="71">
        <f t="shared" si="3"/>
        <v>7333.3920368</v>
      </c>
      <c r="F23" s="71">
        <f t="shared" si="4"/>
        <v>18293.138657</v>
      </c>
      <c r="G23" s="71">
        <f t="shared" si="5"/>
        <v>6761.4976195</v>
      </c>
      <c r="H23" s="71">
        <f t="shared" si="6"/>
        <v>7600.5498224</v>
      </c>
      <c r="I23" s="71">
        <f t="shared" si="7"/>
        <v>4842.8229134</v>
      </c>
      <c r="J23" s="61">
        <f t="shared" si="8"/>
        <v>5573.3915542</v>
      </c>
      <c r="K23" s="62" t="s">
        <v>182</v>
      </c>
      <c r="AA23">
        <v>33631.584314</v>
      </c>
      <c r="AB23">
        <v>31096.946767</v>
      </c>
      <c r="AC23">
        <v>45103.557482</v>
      </c>
      <c r="AD23">
        <v>30546.846458</v>
      </c>
      <c r="AE23">
        <v>42880.020672</v>
      </c>
      <c r="AF23">
        <v>38906.100567</v>
      </c>
      <c r="AG23">
        <v>44635.070127</v>
      </c>
      <c r="AH23">
        <v>36180.970607</v>
      </c>
      <c r="AI23">
        <v>32716.354141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6</v>
      </c>
      <c r="AP23">
        <v>23</v>
      </c>
    </row>
    <row r="24" spans="1:42" ht="16.5" customHeight="1">
      <c r="A24" s="39" t="s">
        <v>183</v>
      </c>
      <c r="B24" s="71">
        <f t="shared" si="0"/>
        <v>4430.3805802</v>
      </c>
      <c r="C24" s="71">
        <f t="shared" si="1"/>
        <v>5580.5596517</v>
      </c>
      <c r="D24" s="71">
        <f t="shared" si="2"/>
        <v>6309.3043764</v>
      </c>
      <c r="E24" s="71">
        <f t="shared" si="3"/>
        <v>4439.8027323</v>
      </c>
      <c r="F24" s="71">
        <f t="shared" si="4"/>
        <v>5722.3367592</v>
      </c>
      <c r="G24" s="71">
        <f t="shared" si="5"/>
        <v>7459.9065472</v>
      </c>
      <c r="H24" s="71">
        <f t="shared" si="6"/>
        <v>7848.2417814</v>
      </c>
      <c r="I24" s="71">
        <f t="shared" si="7"/>
        <v>5223.4867073</v>
      </c>
      <c r="J24" s="61">
        <f t="shared" si="8"/>
        <v>4911.6328696</v>
      </c>
      <c r="K24" s="62" t="s">
        <v>184</v>
      </c>
      <c r="AA24">
        <v>758546.03407</v>
      </c>
      <c r="AB24">
        <v>646255.14001</v>
      </c>
      <c r="AC24">
        <v>718656.04189</v>
      </c>
      <c r="AD24">
        <v>521912.11264</v>
      </c>
      <c r="AE24">
        <v>804723.98829</v>
      </c>
      <c r="AF24">
        <v>908164.68726</v>
      </c>
      <c r="AG24">
        <v>942136.2305</v>
      </c>
      <c r="AH24">
        <v>791430.19013</v>
      </c>
      <c r="AI24">
        <v>768240.85261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6</v>
      </c>
      <c r="AP24">
        <v>24</v>
      </c>
    </row>
    <row r="25" spans="1:42" ht="16.5" customHeight="1">
      <c r="A25" s="39" t="s">
        <v>185</v>
      </c>
      <c r="B25" s="71">
        <f t="shared" si="0"/>
        <v>1984.2901964</v>
      </c>
      <c r="C25" s="71">
        <f t="shared" si="1"/>
        <v>3254.6642628</v>
      </c>
      <c r="D25" s="71">
        <f t="shared" si="2"/>
        <v>4475.9801015</v>
      </c>
      <c r="E25" s="71">
        <f t="shared" si="3"/>
        <v>542.33900218</v>
      </c>
      <c r="F25" s="71">
        <f t="shared" si="4"/>
        <v>3145.3210065</v>
      </c>
      <c r="G25" s="71">
        <f t="shared" si="5"/>
        <v>5030.636937</v>
      </c>
      <c r="H25" s="71">
        <f t="shared" si="6"/>
        <v>5198.7087638</v>
      </c>
      <c r="I25" s="71">
        <f t="shared" si="7"/>
        <v>5347.0280172</v>
      </c>
      <c r="J25" s="61">
        <f t="shared" si="8"/>
        <v>3759.573004</v>
      </c>
      <c r="K25" s="62" t="s">
        <v>186</v>
      </c>
      <c r="AA25">
        <v>487473.20805</v>
      </c>
      <c r="AB25">
        <v>437745.00373</v>
      </c>
      <c r="AC25">
        <v>563928.75685</v>
      </c>
      <c r="AD25">
        <v>378927.13613</v>
      </c>
      <c r="AE25">
        <v>634750.08465</v>
      </c>
      <c r="AF25">
        <v>715024.24988</v>
      </c>
      <c r="AG25">
        <v>668119.85469</v>
      </c>
      <c r="AH25">
        <v>604970.0119</v>
      </c>
      <c r="AI25">
        <v>577536.95586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6</v>
      </c>
      <c r="AP25">
        <v>25</v>
      </c>
    </row>
    <row r="26" spans="1:42" ht="18.75" customHeight="1">
      <c r="A26" s="39" t="s">
        <v>187</v>
      </c>
      <c r="B26" s="71">
        <f t="shared" si="0"/>
        <v>66740.506132</v>
      </c>
      <c r="C26" s="71">
        <f t="shared" si="1"/>
        <v>38554.04457</v>
      </c>
      <c r="D26" s="71">
        <f t="shared" si="2"/>
        <v>58649.469599</v>
      </c>
      <c r="E26" s="71">
        <f t="shared" si="3"/>
        <v>44379.261425</v>
      </c>
      <c r="F26" s="71">
        <f t="shared" si="4"/>
        <v>68650.538632</v>
      </c>
      <c r="G26" s="71">
        <f t="shared" si="5"/>
        <v>94299.377335</v>
      </c>
      <c r="H26" s="71">
        <f t="shared" si="6"/>
        <v>84846.133034</v>
      </c>
      <c r="I26" s="71">
        <f t="shared" si="7"/>
        <v>87441.320261</v>
      </c>
      <c r="J26" s="61">
        <f t="shared" si="8"/>
        <v>83326.943478</v>
      </c>
      <c r="K26" s="62" t="s">
        <v>188</v>
      </c>
      <c r="AA26">
        <v>271072.82602</v>
      </c>
      <c r="AB26">
        <v>208510.13628</v>
      </c>
      <c r="AC26">
        <v>154727.28503</v>
      </c>
      <c r="AD26">
        <v>142984.97651</v>
      </c>
      <c r="AE26">
        <v>169973.90364</v>
      </c>
      <c r="AF26">
        <v>193140.43738</v>
      </c>
      <c r="AG26">
        <v>274016.37581</v>
      </c>
      <c r="AH26">
        <v>186460.17822</v>
      </c>
      <c r="AI26">
        <v>190703.89675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6</v>
      </c>
      <c r="AP26">
        <v>26</v>
      </c>
    </row>
    <row r="27" spans="1:42" ht="16.5" customHeight="1">
      <c r="A27" s="39" t="s">
        <v>189</v>
      </c>
      <c r="B27" s="71">
        <f t="shared" si="0"/>
        <v>16956.821252</v>
      </c>
      <c r="C27" s="71">
        <f t="shared" si="1"/>
        <v>8643.4920255</v>
      </c>
      <c r="D27" s="71">
        <f t="shared" si="2"/>
        <v>17822.89583</v>
      </c>
      <c r="E27" s="71">
        <f t="shared" si="3"/>
        <v>10687.936246</v>
      </c>
      <c r="F27" s="71">
        <f t="shared" si="4"/>
        <v>15767.564068</v>
      </c>
      <c r="G27" s="71">
        <f t="shared" si="5"/>
        <v>28763.148011</v>
      </c>
      <c r="H27" s="71">
        <f t="shared" si="6"/>
        <v>24105.062115</v>
      </c>
      <c r="I27" s="71">
        <f t="shared" si="7"/>
        <v>25173.474916</v>
      </c>
      <c r="J27" s="61">
        <f t="shared" si="8"/>
        <v>21224.260894</v>
      </c>
      <c r="K27" s="62" t="s">
        <v>190</v>
      </c>
      <c r="AA27">
        <v>928582.13252</v>
      </c>
      <c r="AB27">
        <v>806923.01532</v>
      </c>
      <c r="AC27">
        <v>878309.76317</v>
      </c>
      <c r="AD27">
        <v>668349.1394</v>
      </c>
      <c r="AE27">
        <v>999779.02787</v>
      </c>
      <c r="AF27">
        <v>1226693.1108</v>
      </c>
      <c r="AG27">
        <v>1201921.62</v>
      </c>
      <c r="AH27">
        <v>999253.58644</v>
      </c>
      <c r="AI27">
        <v>966098.95621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6</v>
      </c>
      <c r="AP27">
        <v>27</v>
      </c>
    </row>
    <row r="28" spans="1:42" ht="16.5" customHeight="1">
      <c r="A28" s="39" t="s">
        <v>191</v>
      </c>
      <c r="B28" s="71">
        <f t="shared" si="0"/>
        <v>7534.4139791</v>
      </c>
      <c r="C28" s="71">
        <f t="shared" si="1"/>
        <v>3178.6340106</v>
      </c>
      <c r="D28" s="71">
        <f t="shared" si="2"/>
        <v>6300.8127493</v>
      </c>
      <c r="E28" s="71">
        <f t="shared" si="3"/>
        <v>5978.4452325</v>
      </c>
      <c r="F28" s="71">
        <f t="shared" si="4"/>
        <v>9406.0806243</v>
      </c>
      <c r="G28" s="71">
        <f t="shared" si="5"/>
        <v>7916.8830294</v>
      </c>
      <c r="H28" s="71">
        <f t="shared" si="6"/>
        <v>10266.051783</v>
      </c>
      <c r="I28" s="71">
        <f t="shared" si="7"/>
        <v>8849.0241711</v>
      </c>
      <c r="J28" s="61">
        <f t="shared" si="8"/>
        <v>7841.2608248</v>
      </c>
      <c r="K28" s="62" t="s">
        <v>192</v>
      </c>
      <c r="AA28">
        <v>5731179</v>
      </c>
      <c r="AB28">
        <v>749864</v>
      </c>
      <c r="AC28">
        <v>4981315</v>
      </c>
      <c r="AD28">
        <v>3355574</v>
      </c>
      <c r="AE28">
        <v>1577463</v>
      </c>
      <c r="AF28">
        <v>798142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95</v>
      </c>
      <c r="AO28">
        <v>1</v>
      </c>
      <c r="AP28">
        <v>1</v>
      </c>
    </row>
    <row r="29" spans="1:42" ht="16.5" customHeight="1">
      <c r="A29" s="39" t="s">
        <v>193</v>
      </c>
      <c r="B29" s="71">
        <f t="shared" si="0"/>
        <v>4524.5015907</v>
      </c>
      <c r="C29" s="71">
        <f t="shared" si="1"/>
        <v>3457.8896735</v>
      </c>
      <c r="D29" s="71">
        <f t="shared" si="2"/>
        <v>4914.8719019</v>
      </c>
      <c r="E29" s="71">
        <f t="shared" si="3"/>
        <v>3960.0326832</v>
      </c>
      <c r="F29" s="71">
        <f t="shared" si="4"/>
        <v>5370.9025319</v>
      </c>
      <c r="G29" s="71">
        <f t="shared" si="5"/>
        <v>6739.1357827</v>
      </c>
      <c r="H29" s="71">
        <f t="shared" si="6"/>
        <v>5159.2449994</v>
      </c>
      <c r="I29" s="71">
        <f t="shared" si="7"/>
        <v>6297.7356054</v>
      </c>
      <c r="J29" s="61">
        <f t="shared" si="8"/>
        <v>5179.9547986</v>
      </c>
      <c r="K29" s="62" t="s">
        <v>194</v>
      </c>
      <c r="AA29">
        <v>3.937213268</v>
      </c>
      <c r="AB29">
        <v>4.3942714946</v>
      </c>
      <c r="AC29">
        <v>3.8684098476</v>
      </c>
      <c r="AD29">
        <v>3.850364796</v>
      </c>
      <c r="AE29">
        <v>4.1554730602</v>
      </c>
      <c r="AF29">
        <v>3.8709715815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95</v>
      </c>
      <c r="AO29">
        <v>1</v>
      </c>
      <c r="AP29">
        <v>2</v>
      </c>
    </row>
    <row r="30" spans="1:42" ht="16.5" customHeight="1">
      <c r="A30" s="39" t="s">
        <v>195</v>
      </c>
      <c r="B30" s="71">
        <f t="shared" si="0"/>
        <v>7349.2586677</v>
      </c>
      <c r="C30" s="71">
        <f t="shared" si="1"/>
        <v>4869.5012867</v>
      </c>
      <c r="D30" s="71">
        <f t="shared" si="2"/>
        <v>7563.3694903</v>
      </c>
      <c r="E30" s="71">
        <f t="shared" si="3"/>
        <v>6860.226888</v>
      </c>
      <c r="F30" s="71">
        <f t="shared" si="4"/>
        <v>9814.1732506</v>
      </c>
      <c r="G30" s="71">
        <f t="shared" si="5"/>
        <v>11713.572371</v>
      </c>
      <c r="H30" s="71">
        <f t="shared" si="6"/>
        <v>6828.2372892</v>
      </c>
      <c r="I30" s="71">
        <f t="shared" si="7"/>
        <v>7821.4381264</v>
      </c>
      <c r="J30" s="61">
        <f t="shared" si="8"/>
        <v>5760.5090908</v>
      </c>
      <c r="K30" s="62" t="s">
        <v>196</v>
      </c>
      <c r="AA30">
        <v>2.5825420913</v>
      </c>
      <c r="AB30">
        <v>3.0562608686</v>
      </c>
      <c r="AC30">
        <v>2.511230669</v>
      </c>
      <c r="AD30">
        <v>2.5460788527</v>
      </c>
      <c r="AE30">
        <v>2.647038948</v>
      </c>
      <c r="AF30">
        <v>2.6083691874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95</v>
      </c>
      <c r="AO30">
        <v>1</v>
      </c>
      <c r="AP30">
        <v>3</v>
      </c>
    </row>
    <row r="31" spans="1:42" ht="16.5" customHeight="1">
      <c r="A31" s="39" t="s">
        <v>197</v>
      </c>
      <c r="B31" s="71">
        <f t="shared" si="0"/>
        <v>30375.510642</v>
      </c>
      <c r="C31" s="71">
        <f t="shared" si="1"/>
        <v>18404.527574</v>
      </c>
      <c r="D31" s="71">
        <f t="shared" si="2"/>
        <v>22047.519627</v>
      </c>
      <c r="E31" s="71">
        <f t="shared" si="3"/>
        <v>16892.620376</v>
      </c>
      <c r="F31" s="71">
        <f t="shared" si="4"/>
        <v>28291.818157</v>
      </c>
      <c r="G31" s="71">
        <f t="shared" si="5"/>
        <v>39166.638141</v>
      </c>
      <c r="H31" s="71">
        <f t="shared" si="6"/>
        <v>38487.536848</v>
      </c>
      <c r="I31" s="71">
        <f t="shared" si="7"/>
        <v>39299.647441</v>
      </c>
      <c r="J31" s="61">
        <f t="shared" si="8"/>
        <v>43320.95787</v>
      </c>
      <c r="K31" s="62" t="s">
        <v>198</v>
      </c>
      <c r="AA31">
        <v>1.7150061096</v>
      </c>
      <c r="AB31">
        <v>2.4598873929</v>
      </c>
      <c r="AC31">
        <v>1.6028751444</v>
      </c>
      <c r="AD31">
        <v>1.6172535608</v>
      </c>
      <c r="AE31">
        <v>1.836573029</v>
      </c>
      <c r="AF31">
        <v>1.8857133192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95</v>
      </c>
      <c r="AO31">
        <v>1</v>
      </c>
      <c r="AP31">
        <v>4</v>
      </c>
    </row>
    <row r="32" spans="1:42" ht="18.75" customHeight="1">
      <c r="A32" s="39" t="s">
        <v>199</v>
      </c>
      <c r="B32" s="71">
        <f t="shared" si="0"/>
        <v>33631.584314</v>
      </c>
      <c r="C32" s="71">
        <f t="shared" si="1"/>
        <v>31096.946767</v>
      </c>
      <c r="D32" s="71">
        <f t="shared" si="2"/>
        <v>45103.557482</v>
      </c>
      <c r="E32" s="71">
        <f t="shared" si="3"/>
        <v>30546.846458</v>
      </c>
      <c r="F32" s="71">
        <f t="shared" si="4"/>
        <v>42880.020672</v>
      </c>
      <c r="G32" s="71">
        <f t="shared" si="5"/>
        <v>38906.100567</v>
      </c>
      <c r="H32" s="71">
        <f t="shared" si="6"/>
        <v>44635.070127</v>
      </c>
      <c r="I32" s="71">
        <f t="shared" si="7"/>
        <v>36180.970607</v>
      </c>
      <c r="J32" s="61">
        <f t="shared" si="8"/>
        <v>32716.354141</v>
      </c>
      <c r="K32" s="62" t="s">
        <v>200</v>
      </c>
      <c r="AA32">
        <v>1.7002203212</v>
      </c>
      <c r="AB32">
        <v>1.9620597868</v>
      </c>
      <c r="AC32">
        <v>1.6608042254</v>
      </c>
      <c r="AD32">
        <v>1.6703237658</v>
      </c>
      <c r="AE32">
        <v>1.7816443238</v>
      </c>
      <c r="AF32">
        <v>1.6649844263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95</v>
      </c>
      <c r="AO32">
        <v>1</v>
      </c>
      <c r="AP32">
        <v>5</v>
      </c>
    </row>
    <row r="33" spans="1:42" ht="21.75" customHeight="1">
      <c r="A33" s="31" t="s">
        <v>77</v>
      </c>
      <c r="B33" s="63">
        <f t="shared" si="0"/>
        <v>758546.03407</v>
      </c>
      <c r="C33" s="63">
        <f t="shared" si="1"/>
        <v>646255.14001</v>
      </c>
      <c r="D33" s="63">
        <f t="shared" si="2"/>
        <v>718656.04189</v>
      </c>
      <c r="E33" s="63">
        <f t="shared" si="3"/>
        <v>521912.11264</v>
      </c>
      <c r="F33" s="63">
        <f t="shared" si="4"/>
        <v>804723.98829</v>
      </c>
      <c r="G33" s="63">
        <f t="shared" si="5"/>
        <v>908164.68726</v>
      </c>
      <c r="H33" s="63">
        <f t="shared" si="6"/>
        <v>942136.2305</v>
      </c>
      <c r="I33" s="63">
        <f t="shared" si="7"/>
        <v>791430.19013</v>
      </c>
      <c r="J33" s="59">
        <f t="shared" si="8"/>
        <v>768240.85261</v>
      </c>
      <c r="K33" s="60" t="s">
        <v>78</v>
      </c>
      <c r="AA33">
        <v>985929.21358</v>
      </c>
      <c r="AB33">
        <v>842062.06771</v>
      </c>
      <c r="AC33">
        <v>1007586.3048</v>
      </c>
      <c r="AD33">
        <v>1086230.1758</v>
      </c>
      <c r="AE33">
        <v>894513.06698</v>
      </c>
      <c r="AF33">
        <v>744917.32349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95</v>
      </c>
      <c r="AO33">
        <v>1</v>
      </c>
      <c r="AP33">
        <v>6</v>
      </c>
    </row>
    <row r="34" spans="1:42" ht="19.5" customHeight="1">
      <c r="A34" s="31" t="s">
        <v>79</v>
      </c>
      <c r="B34" s="63">
        <f t="shared" si="0"/>
        <v>487473.20805</v>
      </c>
      <c r="C34" s="63">
        <f t="shared" si="1"/>
        <v>437745.00373</v>
      </c>
      <c r="D34" s="63">
        <f t="shared" si="2"/>
        <v>563928.75685</v>
      </c>
      <c r="E34" s="63">
        <f t="shared" si="3"/>
        <v>378927.13613</v>
      </c>
      <c r="F34" s="63">
        <f t="shared" si="4"/>
        <v>634750.08465</v>
      </c>
      <c r="G34" s="63">
        <f t="shared" si="5"/>
        <v>715024.24988</v>
      </c>
      <c r="H34" s="63">
        <f t="shared" si="6"/>
        <v>668119.85469</v>
      </c>
      <c r="I34" s="63">
        <f t="shared" si="7"/>
        <v>604970.0119</v>
      </c>
      <c r="J34" s="59">
        <f t="shared" si="8"/>
        <v>577536.95586</v>
      </c>
      <c r="K34" s="60" t="s">
        <v>80</v>
      </c>
      <c r="AA34">
        <v>570468.02363</v>
      </c>
      <c r="AB34">
        <v>358514.94832</v>
      </c>
      <c r="AC34">
        <v>602374.45414</v>
      </c>
      <c r="AD34">
        <v>647551.4485</v>
      </c>
      <c r="AE34">
        <v>517131.94383</v>
      </c>
      <c r="AF34">
        <v>351805.87595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95</v>
      </c>
      <c r="AO34">
        <v>1</v>
      </c>
      <c r="AP34">
        <v>7</v>
      </c>
    </row>
    <row r="35" spans="1:42" ht="19.5" customHeight="1">
      <c r="A35" s="31" t="s">
        <v>81</v>
      </c>
      <c r="B35" s="63">
        <f t="shared" si="0"/>
        <v>271072.82602</v>
      </c>
      <c r="C35" s="63">
        <f t="shared" si="1"/>
        <v>208510.13628</v>
      </c>
      <c r="D35" s="63">
        <f t="shared" si="2"/>
        <v>154727.28503</v>
      </c>
      <c r="E35" s="63">
        <f t="shared" si="3"/>
        <v>142984.97651</v>
      </c>
      <c r="F35" s="63">
        <f t="shared" si="4"/>
        <v>169973.90364</v>
      </c>
      <c r="G35" s="63">
        <f t="shared" si="5"/>
        <v>193140.43738</v>
      </c>
      <c r="H35" s="63">
        <f t="shared" si="6"/>
        <v>274016.37581</v>
      </c>
      <c r="I35" s="63">
        <f t="shared" si="7"/>
        <v>186460.17822</v>
      </c>
      <c r="J35" s="59">
        <f t="shared" si="8"/>
        <v>190703.89675</v>
      </c>
      <c r="K35" s="60" t="s">
        <v>82</v>
      </c>
      <c r="AA35">
        <v>449547.56331</v>
      </c>
      <c r="AB35">
        <v>293095.03635</v>
      </c>
      <c r="AC35">
        <v>473099.1993</v>
      </c>
      <c r="AD35">
        <v>501421.8287</v>
      </c>
      <c r="AE35">
        <v>419829.92131</v>
      </c>
      <c r="AF35">
        <v>290190.63743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95</v>
      </c>
      <c r="AO35">
        <v>1</v>
      </c>
      <c r="AP35">
        <v>8</v>
      </c>
    </row>
    <row r="36" spans="1:42" ht="19.5" customHeight="1">
      <c r="A36" s="31" t="s">
        <v>83</v>
      </c>
      <c r="B36" s="63">
        <f t="shared" si="0"/>
        <v>928582.13252</v>
      </c>
      <c r="C36" s="63">
        <f t="shared" si="1"/>
        <v>806923.01532</v>
      </c>
      <c r="D36" s="63">
        <f t="shared" si="2"/>
        <v>878309.76317</v>
      </c>
      <c r="E36" s="63">
        <f t="shared" si="3"/>
        <v>668349.1394</v>
      </c>
      <c r="F36" s="63">
        <f t="shared" si="4"/>
        <v>999779.02787</v>
      </c>
      <c r="G36" s="63">
        <f t="shared" si="5"/>
        <v>1226693.1108</v>
      </c>
      <c r="H36" s="63">
        <f t="shared" si="6"/>
        <v>1201921.62</v>
      </c>
      <c r="I36" s="63">
        <f t="shared" si="7"/>
        <v>999253.58644</v>
      </c>
      <c r="J36" s="59">
        <f t="shared" si="8"/>
        <v>966098.95621</v>
      </c>
      <c r="K36" s="64" t="s">
        <v>84</v>
      </c>
      <c r="AA36">
        <v>25842.151255</v>
      </c>
      <c r="AB36">
        <v>22833.93697</v>
      </c>
      <c r="AC36">
        <v>26294.993848</v>
      </c>
      <c r="AD36">
        <v>30701.238857</v>
      </c>
      <c r="AE36">
        <v>19029.028311</v>
      </c>
      <c r="AF36">
        <v>18879.006026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95</v>
      </c>
      <c r="AO36">
        <v>1</v>
      </c>
      <c r="AP36">
        <v>9</v>
      </c>
    </row>
    <row r="37" spans="1:42" ht="5.25" customHeight="1" thickBot="1">
      <c r="A37" s="41"/>
      <c r="B37" s="42"/>
      <c r="C37" s="42"/>
      <c r="D37" s="42"/>
      <c r="E37" s="42"/>
      <c r="F37" s="42"/>
      <c r="G37" s="42"/>
      <c r="H37" s="43"/>
      <c r="I37" s="43"/>
      <c r="J37" s="43"/>
      <c r="K37" s="44"/>
      <c r="AA37">
        <v>95078.309072</v>
      </c>
      <c r="AB37">
        <v>42585.974997</v>
      </c>
      <c r="AC37">
        <v>102980.26099</v>
      </c>
      <c r="AD37">
        <v>115428.38095</v>
      </c>
      <c r="AE37">
        <v>78272.994213</v>
      </c>
      <c r="AF37">
        <v>42736.232492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95</v>
      </c>
      <c r="AO37">
        <v>1</v>
      </c>
      <c r="AP37">
        <v>10</v>
      </c>
    </row>
    <row r="38" spans="11:42" ht="16.5" thickTop="1">
      <c r="K38" s="4"/>
      <c r="AA38">
        <v>182868.88422</v>
      </c>
      <c r="AB38">
        <v>245855.68899</v>
      </c>
      <c r="AC38">
        <v>173387.14348</v>
      </c>
      <c r="AD38">
        <v>188632.92828</v>
      </c>
      <c r="AE38">
        <v>170727.58338</v>
      </c>
      <c r="AF38">
        <v>182631.80423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95</v>
      </c>
      <c r="AO38">
        <v>1</v>
      </c>
      <c r="AP38">
        <v>11</v>
      </c>
    </row>
    <row r="39" spans="11:42" ht="15.75">
      <c r="K39" s="4"/>
      <c r="AA39">
        <v>57197.37154</v>
      </c>
      <c r="AB39">
        <v>34267.563098</v>
      </c>
      <c r="AC39">
        <v>60649.118293</v>
      </c>
      <c r="AD39">
        <v>73038.308954</v>
      </c>
      <c r="AE39">
        <v>38082.818571</v>
      </c>
      <c r="AF39">
        <v>28376.763613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95</v>
      </c>
      <c r="AO39">
        <v>1</v>
      </c>
      <c r="AP39">
        <v>12</v>
      </c>
    </row>
    <row r="40" spans="11:42" ht="15.75">
      <c r="K40" s="4"/>
      <c r="AA40">
        <v>54432.370435</v>
      </c>
      <c r="AB40">
        <v>37930.054866</v>
      </c>
      <c r="AC40">
        <v>56916.552296</v>
      </c>
      <c r="AD40">
        <v>62059.589113</v>
      </c>
      <c r="AE40">
        <v>49813.195234</v>
      </c>
      <c r="AF40">
        <v>31495.200466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95</v>
      </c>
      <c r="AO40">
        <v>1</v>
      </c>
      <c r="AP40">
        <v>13</v>
      </c>
    </row>
    <row r="41" spans="11:42" ht="15.75">
      <c r="K41" s="4"/>
      <c r="AA41">
        <v>120563.54339</v>
      </c>
      <c r="AB41">
        <v>165191.00415</v>
      </c>
      <c r="AC41">
        <v>113845.53294</v>
      </c>
      <c r="AD41">
        <v>114436.52723</v>
      </c>
      <c r="AE41">
        <v>118541.42583</v>
      </c>
      <c r="AF41">
        <v>150319.4913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95</v>
      </c>
      <c r="AO41">
        <v>1</v>
      </c>
      <c r="AP41">
        <v>14</v>
      </c>
    </row>
    <row r="42" spans="11:42" ht="15.75">
      <c r="K42" s="4"/>
      <c r="AA42">
        <v>34717.031465</v>
      </c>
      <c r="AB42">
        <v>40919.286711</v>
      </c>
      <c r="AC42">
        <v>33783.372797</v>
      </c>
      <c r="AD42">
        <v>36544.457313</v>
      </c>
      <c r="AE42">
        <v>28055.657356</v>
      </c>
      <c r="AF42">
        <v>40199.775791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95</v>
      </c>
      <c r="AO42">
        <v>1</v>
      </c>
      <c r="AP42">
        <v>15</v>
      </c>
    </row>
    <row r="43" spans="27:42" ht="15.75">
      <c r="AA43">
        <v>23795.234842</v>
      </c>
      <c r="AB43">
        <v>37463.403041</v>
      </c>
      <c r="AC43">
        <v>21737.692351</v>
      </c>
      <c r="AD43">
        <v>21130.092529</v>
      </c>
      <c r="AE43">
        <v>24941.831962</v>
      </c>
      <c r="AF43">
        <v>32733.954668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95</v>
      </c>
      <c r="AO43">
        <v>1</v>
      </c>
      <c r="AP43">
        <v>16</v>
      </c>
    </row>
    <row r="44" spans="27:42" ht="15.75">
      <c r="AA44">
        <v>61632.04422</v>
      </c>
      <c r="AB44">
        <v>86808.314397</v>
      </c>
      <c r="AC44">
        <v>57842.125562</v>
      </c>
      <c r="AD44">
        <v>56199.802747</v>
      </c>
      <c r="AE44">
        <v>65319.031082</v>
      </c>
      <c r="AF44">
        <v>77183.415893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95</v>
      </c>
      <c r="AO44">
        <v>1</v>
      </c>
      <c r="AP44">
        <v>17</v>
      </c>
    </row>
    <row r="45" spans="27:42" ht="15.75">
      <c r="AA45">
        <v>419.2328664</v>
      </c>
      <c r="AB45">
        <v>0</v>
      </c>
      <c r="AC45">
        <v>482.34223292</v>
      </c>
      <c r="AD45">
        <v>562.17463838</v>
      </c>
      <c r="AE45">
        <v>224.9054336</v>
      </c>
      <c r="AF45">
        <v>202.34494614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95</v>
      </c>
      <c r="AO45">
        <v>1</v>
      </c>
      <c r="AP45">
        <v>18</v>
      </c>
    </row>
    <row r="46" spans="27:42" ht="15.75">
      <c r="AA46">
        <v>399.02035846</v>
      </c>
      <c r="AB46">
        <v>302.8082919</v>
      </c>
      <c r="AC46">
        <v>413.50367564</v>
      </c>
      <c r="AD46">
        <v>511.37368808</v>
      </c>
      <c r="AE46">
        <v>216.1001266</v>
      </c>
      <c r="AF46">
        <v>288.18793272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95</v>
      </c>
      <c r="AO46">
        <v>1</v>
      </c>
      <c r="AP46">
        <v>19</v>
      </c>
    </row>
    <row r="47" spans="27:42" ht="15.75">
      <c r="AA47">
        <v>174590.87177</v>
      </c>
      <c r="AB47">
        <v>128150.05648</v>
      </c>
      <c r="AC47">
        <v>181581.85618</v>
      </c>
      <c r="AD47">
        <v>195039.1994</v>
      </c>
      <c r="AE47">
        <v>160224.44453</v>
      </c>
      <c r="AF47">
        <v>117015.4414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95</v>
      </c>
      <c r="AO47">
        <v>1</v>
      </c>
      <c r="AP47">
        <v>20</v>
      </c>
    </row>
    <row r="48" spans="27:42" ht="15.75">
      <c r="AA48">
        <v>38349.036153</v>
      </c>
      <c r="AB48">
        <v>14205.600708</v>
      </c>
      <c r="AC48">
        <v>41983.476673</v>
      </c>
      <c r="AD48">
        <v>44350.959172</v>
      </c>
      <c r="AE48">
        <v>36452.78211</v>
      </c>
      <c r="AF48">
        <v>16863.352856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95</v>
      </c>
      <c r="AO48">
        <v>1</v>
      </c>
      <c r="AP48">
        <v>21</v>
      </c>
    </row>
    <row r="49" spans="27:42" ht="15.75">
      <c r="AA49">
        <v>136241.83562</v>
      </c>
      <c r="AB49">
        <v>113944.45577</v>
      </c>
      <c r="AC49">
        <v>139598.37951</v>
      </c>
      <c r="AD49">
        <v>150688.24023</v>
      </c>
      <c r="AE49">
        <v>123771.66242</v>
      </c>
      <c r="AF49">
        <v>100152.08855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95</v>
      </c>
      <c r="AO49">
        <v>1</v>
      </c>
      <c r="AP49">
        <v>22</v>
      </c>
    </row>
    <row r="50" spans="27:42" ht="15.75">
      <c r="AA50">
        <v>45092.035888</v>
      </c>
      <c r="AB50">
        <v>39194.690368</v>
      </c>
      <c r="AC50">
        <v>45979.794864</v>
      </c>
      <c r="AD50">
        <v>49833.14934</v>
      </c>
      <c r="AE50">
        <v>40157.614819</v>
      </c>
      <c r="AF50">
        <v>34911.779286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95</v>
      </c>
      <c r="AO50">
        <v>1</v>
      </c>
      <c r="AP50">
        <v>23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2012-04-02T02:54:52Z</dcterms:created>
  <dcterms:modified xsi:type="dcterms:W3CDTF">2012-04-02T02:55:04Z</dcterms:modified>
  <cp:category/>
  <cp:version/>
  <cp:contentType/>
  <cp:contentStatus/>
</cp:coreProperties>
</file>