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<sst xmlns="http://schemas.openxmlformats.org/spreadsheetml/2006/main" count="168" uniqueCount="72">
  <si>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</si>
  <si>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</si>
  <si>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</si>
  <si>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</si>
  <si>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</si>
  <si>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</si>
  <si>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</si>
  <si>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</si>
  <si>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</si>
  <si>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</si>
  <si>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</si>
  <si>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</si>
  <si>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</si>
  <si>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</si>
  <si>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84年家庭收支調查報告</t>
  </si>
  <si>
    <t>The Survey of Family Income and Expenditure, 1995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</si>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</sst>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B15" sqref="B15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9744267</v>
      </c>
      <c r="AB1">
        <v>1948853</v>
      </c>
      <c r="AC1">
        <v>1948853</v>
      </c>
      <c r="AD1">
        <v>1948853</v>
      </c>
      <c r="AE1">
        <v>1948853</v>
      </c>
      <c r="AF1">
        <v>1948855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555001.00094</v>
      </c>
      <c r="AB2">
        <v>210678.61705</v>
      </c>
      <c r="AC2">
        <v>341589.68955</v>
      </c>
      <c r="AD2">
        <v>476476.82797</v>
      </c>
      <c r="AE2">
        <v>637886.16407</v>
      </c>
      <c r="AF2">
        <v>1108373.1382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333983.7872</v>
      </c>
      <c r="AB3">
        <v>116885.51978</v>
      </c>
      <c r="AC3">
        <v>235836.10471</v>
      </c>
      <c r="AD3">
        <v>321962.69914</v>
      </c>
      <c r="AE3">
        <v>406298.96959</v>
      </c>
      <c r="AF3">
        <v>588935.38111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264294.17389</v>
      </c>
      <c r="AB4">
        <v>97795.16397</v>
      </c>
      <c r="AC4">
        <v>195865.53637</v>
      </c>
      <c r="AD4">
        <v>264271.9871</v>
      </c>
      <c r="AE4">
        <v>324888.87369</v>
      </c>
      <c r="AF4">
        <v>438649.12938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13896.796036</v>
      </c>
      <c r="AB5">
        <v>7816.8069988</v>
      </c>
      <c r="AC5">
        <v>9409.9766919</v>
      </c>
      <c r="AD5">
        <v>11148.232836</v>
      </c>
      <c r="AE5">
        <v>12929.065819</v>
      </c>
      <c r="AF5">
        <v>28179.883174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55792.817272</v>
      </c>
      <c r="AB6">
        <v>11273.548807</v>
      </c>
      <c r="AC6">
        <v>30560.591655</v>
      </c>
      <c r="AD6">
        <v>46542.479199</v>
      </c>
      <c r="AE6">
        <v>68481.030085</v>
      </c>
      <c r="AF6">
        <v>122106.36856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107519.39285</v>
      </c>
      <c r="AB7">
        <v>27261.100041</v>
      </c>
      <c r="AC7">
        <v>37162.723518</v>
      </c>
      <c r="AD7">
        <v>66772.019837</v>
      </c>
      <c r="AE7">
        <v>116828.53808</v>
      </c>
      <c r="AF7">
        <v>289572.39596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14497.892569</v>
      </c>
      <c r="AB8">
        <v>12584.880496</v>
      </c>
      <c r="AC8">
        <v>9973.4788078</v>
      </c>
      <c r="AD8">
        <v>9604.197001</v>
      </c>
      <c r="AE8">
        <v>12171.41383</v>
      </c>
      <c r="AF8">
        <v>28155.478694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9744267</v>
      </c>
      <c r="C9" s="40">
        <f aca="true" t="shared" si="1" ref="C9:C35">+AB1</f>
        <v>1948853</v>
      </c>
      <c r="D9" s="40">
        <f aca="true" t="shared" si="2" ref="D9:D35">+AC1</f>
        <v>1948853</v>
      </c>
      <c r="E9" s="40">
        <f aca="true" t="shared" si="3" ref="E9:E35">+AD1</f>
        <v>1948853</v>
      </c>
      <c r="F9" s="40">
        <f aca="true" t="shared" si="4" ref="F9:F35">+AE1</f>
        <v>1948853</v>
      </c>
      <c r="G9" s="40">
        <f aca="true" t="shared" si="5" ref="G9:G35">+AF1</f>
        <v>1948855</v>
      </c>
      <c r="H9" s="41" t="s">
        <v>8</v>
      </c>
      <c r="AA9">
        <v>88223.603309</v>
      </c>
      <c r="AB9">
        <v>14181.886109</v>
      </c>
      <c r="AC9">
        <v>26504.721045</v>
      </c>
      <c r="AD9">
        <v>54676.556109</v>
      </c>
      <c r="AE9">
        <v>102645.93187</v>
      </c>
      <c r="AF9">
        <v>243108.76246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555001.00094</v>
      </c>
      <c r="C10" s="40">
        <f t="shared" si="1"/>
        <v>210678.61705</v>
      </c>
      <c r="D10" s="40">
        <f t="shared" si="2"/>
        <v>341589.68955</v>
      </c>
      <c r="E10" s="40">
        <f t="shared" si="3"/>
        <v>476476.82797</v>
      </c>
      <c r="F10" s="40">
        <f t="shared" si="4"/>
        <v>637886.16407</v>
      </c>
      <c r="G10" s="40">
        <f t="shared" si="5"/>
        <v>1108373.1382</v>
      </c>
      <c r="H10" s="42" t="s">
        <v>10</v>
      </c>
      <c r="AA10">
        <v>4797.8969743</v>
      </c>
      <c r="AB10">
        <v>494.33343613</v>
      </c>
      <c r="AC10">
        <v>684.52366597</v>
      </c>
      <c r="AD10">
        <v>2491.2667277</v>
      </c>
      <c r="AE10">
        <v>2011.1923783</v>
      </c>
      <c r="AF10">
        <v>18308.154799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333983.7872</v>
      </c>
      <c r="C11" s="44">
        <f t="shared" si="1"/>
        <v>116885.51978</v>
      </c>
      <c r="D11" s="44">
        <f t="shared" si="2"/>
        <v>235836.10471</v>
      </c>
      <c r="E11" s="44">
        <f t="shared" si="3"/>
        <v>321962.69914</v>
      </c>
      <c r="F11" s="44">
        <f t="shared" si="4"/>
        <v>406298.96959</v>
      </c>
      <c r="G11" s="44">
        <f t="shared" si="5"/>
        <v>588935.38111</v>
      </c>
      <c r="H11" s="45" t="s">
        <v>24</v>
      </c>
      <c r="AA11">
        <v>32346.178193</v>
      </c>
      <c r="AB11">
        <v>9077.2270772</v>
      </c>
      <c r="AC11">
        <v>11876.246965</v>
      </c>
      <c r="AD11">
        <v>17649.646878</v>
      </c>
      <c r="AE11">
        <v>26946.3184</v>
      </c>
      <c r="AF11">
        <v>96181.386133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264294.17389</v>
      </c>
      <c r="C12" s="44">
        <f t="shared" si="1"/>
        <v>97795.16397</v>
      </c>
      <c r="D12" s="44">
        <f t="shared" si="2"/>
        <v>195865.53637</v>
      </c>
      <c r="E12" s="44">
        <f t="shared" si="3"/>
        <v>264271.9871</v>
      </c>
      <c r="F12" s="44">
        <f t="shared" si="4"/>
        <v>324888.87369</v>
      </c>
      <c r="G12" s="44">
        <f t="shared" si="5"/>
        <v>438649.12938</v>
      </c>
      <c r="H12" s="45" t="s">
        <v>26</v>
      </c>
      <c r="AA12">
        <v>31048.072964</v>
      </c>
      <c r="AB12">
        <v>9865.9089516</v>
      </c>
      <c r="AC12">
        <v>13854.580741</v>
      </c>
      <c r="AD12">
        <v>24653.116362</v>
      </c>
      <c r="AE12">
        <v>39729.409438</v>
      </c>
      <c r="AF12">
        <v>67137.312289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13896.796036</v>
      </c>
      <c r="C13" s="44">
        <f t="shared" si="1"/>
        <v>7816.8069988</v>
      </c>
      <c r="D13" s="44">
        <f t="shared" si="2"/>
        <v>9409.9766919</v>
      </c>
      <c r="E13" s="44">
        <f t="shared" si="3"/>
        <v>11148.232836</v>
      </c>
      <c r="F13" s="44">
        <f t="shared" si="4"/>
        <v>12929.065819</v>
      </c>
      <c r="G13" s="44">
        <f t="shared" si="5"/>
        <v>28179.883174</v>
      </c>
      <c r="H13" s="45" t="s">
        <v>28</v>
      </c>
      <c r="AA13">
        <v>49904.719873</v>
      </c>
      <c r="AB13">
        <v>47499.740599</v>
      </c>
      <c r="AC13">
        <v>42777.95858</v>
      </c>
      <c r="AD13">
        <v>45311.282868</v>
      </c>
      <c r="AE13">
        <v>47896.007187</v>
      </c>
      <c r="AF13">
        <v>66038.593574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55792.817272</v>
      </c>
      <c r="C14" s="44">
        <f t="shared" si="1"/>
        <v>11273.548807</v>
      </c>
      <c r="D14" s="44">
        <f t="shared" si="2"/>
        <v>30560.591655</v>
      </c>
      <c r="E14" s="44">
        <f t="shared" si="3"/>
        <v>46542.479199</v>
      </c>
      <c r="F14" s="44">
        <f t="shared" si="4"/>
        <v>68481.030085</v>
      </c>
      <c r="G14" s="44">
        <f t="shared" si="5"/>
        <v>122106.36856</v>
      </c>
      <c r="H14" s="45" t="s">
        <v>30</v>
      </c>
      <c r="AA14">
        <v>16235.083119</v>
      </c>
      <c r="AB14">
        <v>15700.77943</v>
      </c>
      <c r="AC14">
        <v>13197.246031</v>
      </c>
      <c r="AD14">
        <v>13454.950203</v>
      </c>
      <c r="AE14">
        <v>14437.116882</v>
      </c>
      <c r="AF14">
        <v>24385.314683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107519.39285</v>
      </c>
      <c r="C15" s="44">
        <f t="shared" si="1"/>
        <v>27261.100041</v>
      </c>
      <c r="D15" s="44">
        <f t="shared" si="2"/>
        <v>37162.723518</v>
      </c>
      <c r="E15" s="44">
        <f t="shared" si="3"/>
        <v>66772.019837</v>
      </c>
      <c r="F15" s="44">
        <f t="shared" si="4"/>
        <v>116828.53808</v>
      </c>
      <c r="G15" s="44">
        <f t="shared" si="5"/>
        <v>289572.39596</v>
      </c>
      <c r="H15" s="45" t="s">
        <v>32</v>
      </c>
      <c r="AA15">
        <v>9912.0286293</v>
      </c>
      <c r="AB15">
        <v>13593.50664</v>
      </c>
      <c r="AC15">
        <v>8873.5919482</v>
      </c>
      <c r="AD15">
        <v>8786.877059</v>
      </c>
      <c r="AE15">
        <v>9321.209865</v>
      </c>
      <c r="AF15">
        <v>8984.9585859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14497.892569</v>
      </c>
      <c r="C16" s="44">
        <f t="shared" si="1"/>
        <v>12584.880496</v>
      </c>
      <c r="D16" s="44">
        <f t="shared" si="2"/>
        <v>9973.4788078</v>
      </c>
      <c r="E16" s="44">
        <f t="shared" si="3"/>
        <v>9604.197001</v>
      </c>
      <c r="F16" s="44">
        <f t="shared" si="4"/>
        <v>12171.41383</v>
      </c>
      <c r="G16" s="44">
        <f t="shared" si="5"/>
        <v>28155.478694</v>
      </c>
      <c r="H16" s="45" t="s">
        <v>34</v>
      </c>
      <c r="AA16">
        <v>16770.18025</v>
      </c>
      <c r="AB16">
        <v>12221.085992</v>
      </c>
      <c r="AC16">
        <v>14581.66351</v>
      </c>
      <c r="AD16">
        <v>16611.268248</v>
      </c>
      <c r="AE16">
        <v>17365.292966</v>
      </c>
      <c r="AF16">
        <v>23071.584067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88223.603309</v>
      </c>
      <c r="C17" s="44">
        <f t="shared" si="1"/>
        <v>14181.886109</v>
      </c>
      <c r="D17" s="44">
        <f t="shared" si="2"/>
        <v>26504.721045</v>
      </c>
      <c r="E17" s="44">
        <f t="shared" si="3"/>
        <v>54676.556109</v>
      </c>
      <c r="F17" s="44">
        <f t="shared" si="4"/>
        <v>102645.93187</v>
      </c>
      <c r="G17" s="44">
        <f t="shared" si="5"/>
        <v>243108.76246</v>
      </c>
      <c r="H17" s="45" t="s">
        <v>36</v>
      </c>
      <c r="AA17">
        <v>23534.443715</v>
      </c>
      <c r="AB17">
        <v>18172.24012</v>
      </c>
      <c r="AC17">
        <v>20621.334756</v>
      </c>
      <c r="AD17">
        <v>22888.963799</v>
      </c>
      <c r="AE17">
        <v>24080.242963</v>
      </c>
      <c r="AF17">
        <v>31909.42834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4797.8969743</v>
      </c>
      <c r="C18" s="44">
        <f t="shared" si="1"/>
        <v>494.33343613</v>
      </c>
      <c r="D18" s="44">
        <f t="shared" si="2"/>
        <v>684.52366597</v>
      </c>
      <c r="E18" s="44">
        <f t="shared" si="3"/>
        <v>2491.2667277</v>
      </c>
      <c r="F18" s="44">
        <f t="shared" si="4"/>
        <v>2011.1923783</v>
      </c>
      <c r="G18" s="44">
        <f t="shared" si="5"/>
        <v>18308.154799</v>
      </c>
      <c r="H18" s="45" t="s">
        <v>38</v>
      </c>
      <c r="AA18">
        <v>223.16441042</v>
      </c>
      <c r="AB18">
        <v>33.21440868</v>
      </c>
      <c r="AC18">
        <v>85.785844289</v>
      </c>
      <c r="AD18">
        <v>180.49180723</v>
      </c>
      <c r="AE18">
        <v>57.437477326</v>
      </c>
      <c r="AF18">
        <v>758.89196477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32346.178193</v>
      </c>
      <c r="C19" s="44">
        <f t="shared" si="1"/>
        <v>9077.2270772</v>
      </c>
      <c r="D19" s="44">
        <f t="shared" si="2"/>
        <v>11876.246965</v>
      </c>
      <c r="E19" s="44">
        <f t="shared" si="3"/>
        <v>17649.646878</v>
      </c>
      <c r="F19" s="44">
        <f t="shared" si="4"/>
        <v>26946.3184</v>
      </c>
      <c r="G19" s="44">
        <f t="shared" si="5"/>
        <v>96181.386133</v>
      </c>
      <c r="H19" s="45" t="s">
        <v>40</v>
      </c>
      <c r="AA19">
        <v>198.84986423</v>
      </c>
      <c r="AB19">
        <v>89.120605813</v>
      </c>
      <c r="AC19">
        <v>82.075027208</v>
      </c>
      <c r="AD19">
        <v>128.06288263</v>
      </c>
      <c r="AE19">
        <v>186.92136862</v>
      </c>
      <c r="AF19">
        <v>508.06911956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31048.072964</v>
      </c>
      <c r="C20" s="44">
        <f t="shared" si="1"/>
        <v>9865.9089516</v>
      </c>
      <c r="D20" s="44">
        <f t="shared" si="2"/>
        <v>13854.580741</v>
      </c>
      <c r="E20" s="44">
        <f t="shared" si="3"/>
        <v>24653.116362</v>
      </c>
      <c r="F20" s="44">
        <f t="shared" si="4"/>
        <v>39729.409438</v>
      </c>
      <c r="G20" s="44">
        <f t="shared" si="5"/>
        <v>67137.312289</v>
      </c>
      <c r="H20" s="45" t="s">
        <v>42</v>
      </c>
      <c r="AA20">
        <v>97240.958284</v>
      </c>
      <c r="AB20">
        <v>47495.227743</v>
      </c>
      <c r="AC20">
        <v>59539.532093</v>
      </c>
      <c r="AD20">
        <v>87006.89117</v>
      </c>
      <c r="AE20">
        <v>112882.17611</v>
      </c>
      <c r="AF20">
        <v>179280.88011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49904.719873</v>
      </c>
      <c r="C21" s="44">
        <f t="shared" si="1"/>
        <v>47499.740599</v>
      </c>
      <c r="D21" s="44">
        <f t="shared" si="2"/>
        <v>42777.95858</v>
      </c>
      <c r="E21" s="44">
        <f t="shared" si="3"/>
        <v>45311.282868</v>
      </c>
      <c r="F21" s="44">
        <f t="shared" si="4"/>
        <v>47896.007187</v>
      </c>
      <c r="G21" s="44">
        <f t="shared" si="5"/>
        <v>66038.593574</v>
      </c>
      <c r="H21" s="45" t="s">
        <v>44</v>
      </c>
      <c r="AA21">
        <v>22275.079996</v>
      </c>
      <c r="AB21">
        <v>13955.818142</v>
      </c>
      <c r="AC21">
        <v>13520.363132</v>
      </c>
      <c r="AD21">
        <v>20230.55292</v>
      </c>
      <c r="AE21">
        <v>25881.654582</v>
      </c>
      <c r="AF21">
        <v>37786.995287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16235.083119</v>
      </c>
      <c r="C22" s="44">
        <f t="shared" si="1"/>
        <v>15700.77943</v>
      </c>
      <c r="D22" s="44">
        <f t="shared" si="2"/>
        <v>13197.246031</v>
      </c>
      <c r="E22" s="44">
        <f t="shared" si="3"/>
        <v>13454.950203</v>
      </c>
      <c r="F22" s="44">
        <f t="shared" si="4"/>
        <v>14437.116882</v>
      </c>
      <c r="G22" s="44">
        <f t="shared" si="5"/>
        <v>24385.314683</v>
      </c>
      <c r="H22" s="45" t="s">
        <v>46</v>
      </c>
      <c r="AA22">
        <v>74965.878287</v>
      </c>
      <c r="AB22">
        <v>33539.409601</v>
      </c>
      <c r="AC22">
        <v>46019.168961</v>
      </c>
      <c r="AD22">
        <v>66776.338251</v>
      </c>
      <c r="AE22">
        <v>87000.521531</v>
      </c>
      <c r="AF22">
        <v>141493.88482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9912.0286293</v>
      </c>
      <c r="C23" s="44">
        <f t="shared" si="1"/>
        <v>13593.50664</v>
      </c>
      <c r="D23" s="44">
        <f t="shared" si="2"/>
        <v>8873.5919482</v>
      </c>
      <c r="E23" s="44">
        <f t="shared" si="3"/>
        <v>8786.877059</v>
      </c>
      <c r="F23" s="44">
        <f t="shared" si="4"/>
        <v>9321.209865</v>
      </c>
      <c r="G23" s="44">
        <f t="shared" si="5"/>
        <v>8984.9585859</v>
      </c>
      <c r="H23" s="45" t="s">
        <v>48</v>
      </c>
      <c r="AA23">
        <v>25733.596488</v>
      </c>
      <c r="AB23">
        <v>12065.374536</v>
      </c>
      <c r="AC23">
        <v>15583.885029</v>
      </c>
      <c r="AD23">
        <v>22502.404883</v>
      </c>
      <c r="AE23">
        <v>30051.371979</v>
      </c>
      <c r="AF23">
        <v>48464.922687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16770.18025</v>
      </c>
      <c r="C24" s="44">
        <f t="shared" si="1"/>
        <v>12221.085992</v>
      </c>
      <c r="D24" s="44">
        <f t="shared" si="2"/>
        <v>14581.66351</v>
      </c>
      <c r="E24" s="44">
        <f t="shared" si="3"/>
        <v>16611.268248</v>
      </c>
      <c r="F24" s="44">
        <f t="shared" si="4"/>
        <v>17365.292966</v>
      </c>
      <c r="G24" s="44">
        <f t="shared" si="5"/>
        <v>23071.584067</v>
      </c>
      <c r="H24" s="45" t="s">
        <v>50</v>
      </c>
      <c r="AA24">
        <v>15366.247703</v>
      </c>
      <c r="AB24">
        <v>3146.4304224</v>
      </c>
      <c r="AC24">
        <v>5573.7719551</v>
      </c>
      <c r="AD24">
        <v>10974.611665</v>
      </c>
      <c r="AE24">
        <v>16481.238259</v>
      </c>
      <c r="AF24">
        <v>40655.160263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23534.443715</v>
      </c>
      <c r="C25" s="44">
        <f t="shared" si="1"/>
        <v>18172.24012</v>
      </c>
      <c r="D25" s="44">
        <f t="shared" si="2"/>
        <v>20621.334756</v>
      </c>
      <c r="E25" s="44">
        <f t="shared" si="3"/>
        <v>22888.963799</v>
      </c>
      <c r="F25" s="44">
        <f t="shared" si="4"/>
        <v>24080.242963</v>
      </c>
      <c r="G25" s="44">
        <f t="shared" si="5"/>
        <v>31909.42834</v>
      </c>
      <c r="H25" s="45" t="s">
        <v>52</v>
      </c>
      <c r="AA25">
        <v>32436.017953</v>
      </c>
      <c r="AB25">
        <v>16773.442272</v>
      </c>
      <c r="AC25">
        <v>24384.93791</v>
      </c>
      <c r="AD25">
        <v>32089.887744</v>
      </c>
      <c r="AE25">
        <v>39811.437299</v>
      </c>
      <c r="AF25">
        <v>49120.367416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223.16441042</v>
      </c>
      <c r="C26" s="44">
        <f t="shared" si="1"/>
        <v>33.21440868</v>
      </c>
      <c r="D26" s="44">
        <f t="shared" si="2"/>
        <v>85.785844289</v>
      </c>
      <c r="E26" s="44">
        <f t="shared" si="3"/>
        <v>180.49180723</v>
      </c>
      <c r="F26" s="44">
        <f t="shared" si="4"/>
        <v>57.437477326</v>
      </c>
      <c r="G26" s="44">
        <f t="shared" si="5"/>
        <v>758.89196477</v>
      </c>
      <c r="H26" s="45" t="s">
        <v>54</v>
      </c>
      <c r="AA26">
        <v>1430.016143</v>
      </c>
      <c r="AB26">
        <v>1554.1623714</v>
      </c>
      <c r="AC26">
        <v>476.5740669</v>
      </c>
      <c r="AD26">
        <v>1209.4339594</v>
      </c>
      <c r="AE26">
        <v>656.47399368</v>
      </c>
      <c r="AF26">
        <v>3253.4344525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198.84986423</v>
      </c>
      <c r="C27" s="44">
        <f t="shared" si="1"/>
        <v>89.120605813</v>
      </c>
      <c r="D27" s="44">
        <f t="shared" si="2"/>
        <v>82.075027208</v>
      </c>
      <c r="E27" s="44">
        <f t="shared" si="3"/>
        <v>128.06288263</v>
      </c>
      <c r="F27" s="44">
        <f t="shared" si="4"/>
        <v>186.92136862</v>
      </c>
      <c r="G27" s="44">
        <f t="shared" si="5"/>
        <v>508.06911956</v>
      </c>
      <c r="H27" s="45" t="s">
        <v>56</v>
      </c>
      <c r="AA27">
        <v>457760.04266</v>
      </c>
      <c r="AB27">
        <v>163183.38931</v>
      </c>
      <c r="AC27">
        <v>282050.15745</v>
      </c>
      <c r="AD27">
        <v>389469.9368</v>
      </c>
      <c r="AE27">
        <v>525003.98795</v>
      </c>
      <c r="AF27">
        <v>929092.25808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97240.958284</v>
      </c>
      <c r="C28" s="40">
        <f t="shared" si="1"/>
        <v>47495.227743</v>
      </c>
      <c r="D28" s="40">
        <f t="shared" si="2"/>
        <v>59539.532093</v>
      </c>
      <c r="E28" s="40">
        <f t="shared" si="3"/>
        <v>87006.89117</v>
      </c>
      <c r="F28" s="40">
        <f t="shared" si="4"/>
        <v>112882.17611</v>
      </c>
      <c r="G28" s="40">
        <f t="shared" si="5"/>
        <v>179280.88011</v>
      </c>
      <c r="H28" s="42" t="s">
        <v>11</v>
      </c>
      <c r="AA28">
        <v>9744267</v>
      </c>
      <c r="AB28">
        <v>457760.04266</v>
      </c>
      <c r="AC28">
        <v>1948853</v>
      </c>
      <c r="AD28">
        <v>163183.38931</v>
      </c>
      <c r="AE28">
        <v>1948853</v>
      </c>
      <c r="AF28">
        <v>282050.15745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95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22275.079996</v>
      </c>
      <c r="C29" s="44">
        <f t="shared" si="1"/>
        <v>13955.818142</v>
      </c>
      <c r="D29" s="44">
        <f t="shared" si="2"/>
        <v>13520.363132</v>
      </c>
      <c r="E29" s="44">
        <f t="shared" si="3"/>
        <v>20230.55292</v>
      </c>
      <c r="F29" s="44">
        <f t="shared" si="4"/>
        <v>25881.654582</v>
      </c>
      <c r="G29" s="44">
        <f t="shared" si="5"/>
        <v>37786.995287</v>
      </c>
      <c r="H29" s="45" t="s">
        <v>59</v>
      </c>
      <c r="AA29">
        <v>6382428</v>
      </c>
      <c r="AB29">
        <v>518488.92739</v>
      </c>
      <c r="AC29">
        <v>869815</v>
      </c>
      <c r="AD29">
        <v>157815.10448</v>
      </c>
      <c r="AE29">
        <v>946362</v>
      </c>
      <c r="AF29">
        <v>285902.99971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95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74965.878287</v>
      </c>
      <c r="C30" s="44">
        <f t="shared" si="1"/>
        <v>33539.409601</v>
      </c>
      <c r="D30" s="44">
        <f t="shared" si="2"/>
        <v>46019.168961</v>
      </c>
      <c r="E30" s="44">
        <f t="shared" si="3"/>
        <v>66776.338251</v>
      </c>
      <c r="F30" s="44">
        <f t="shared" si="4"/>
        <v>87000.521531</v>
      </c>
      <c r="G30" s="44">
        <f t="shared" si="5"/>
        <v>141493.88482</v>
      </c>
      <c r="H30" s="45" t="s">
        <v>61</v>
      </c>
      <c r="AA30">
        <v>3361839</v>
      </c>
      <c r="AB30">
        <v>342466.67664</v>
      </c>
      <c r="AC30">
        <v>1079038</v>
      </c>
      <c r="AD30">
        <v>167510.77599</v>
      </c>
      <c r="AE30">
        <v>1002491</v>
      </c>
      <c r="AF30">
        <v>278413.03402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95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25733.596488</v>
      </c>
      <c r="C31" s="44">
        <f t="shared" si="1"/>
        <v>12065.374536</v>
      </c>
      <c r="D31" s="44">
        <f t="shared" si="2"/>
        <v>15583.885029</v>
      </c>
      <c r="E31" s="44">
        <f t="shared" si="3"/>
        <v>22502.404883</v>
      </c>
      <c r="F31" s="44">
        <f t="shared" si="4"/>
        <v>30051.371979</v>
      </c>
      <c r="G31" s="44">
        <f t="shared" si="5"/>
        <v>48464.922687</v>
      </c>
      <c r="H31" s="45" t="s">
        <v>63</v>
      </c>
      <c r="AA31">
        <v>9744267</v>
      </c>
      <c r="AB31">
        <v>457760.04266</v>
      </c>
      <c r="AC31">
        <v>1948853</v>
      </c>
      <c r="AD31">
        <v>163183.38931</v>
      </c>
      <c r="AE31">
        <v>1948853</v>
      </c>
      <c r="AF31">
        <v>282050.15745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95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15366.247703</v>
      </c>
      <c r="C32" s="44">
        <f t="shared" si="1"/>
        <v>3146.4304224</v>
      </c>
      <c r="D32" s="44">
        <f t="shared" si="2"/>
        <v>5573.7719551</v>
      </c>
      <c r="E32" s="44">
        <f t="shared" si="3"/>
        <v>10974.611665</v>
      </c>
      <c r="F32" s="44">
        <f t="shared" si="4"/>
        <v>16481.238259</v>
      </c>
      <c r="G32" s="44">
        <f t="shared" si="5"/>
        <v>40655.160263</v>
      </c>
      <c r="H32" s="45" t="s">
        <v>65</v>
      </c>
      <c r="AA32">
        <v>2170496</v>
      </c>
      <c r="AB32">
        <v>342218.946</v>
      </c>
      <c r="AC32">
        <v>516900</v>
      </c>
      <c r="AD32">
        <v>178777.97567</v>
      </c>
      <c r="AE32">
        <v>692124</v>
      </c>
      <c r="AF32">
        <v>280986.55937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95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32436.017953</v>
      </c>
      <c r="C33" s="44">
        <f t="shared" si="1"/>
        <v>16773.442272</v>
      </c>
      <c r="D33" s="44">
        <f t="shared" si="2"/>
        <v>24384.93791</v>
      </c>
      <c r="E33" s="44">
        <f t="shared" si="3"/>
        <v>32089.887744</v>
      </c>
      <c r="F33" s="44">
        <f t="shared" si="4"/>
        <v>39811.437299</v>
      </c>
      <c r="G33" s="44">
        <f t="shared" si="5"/>
        <v>49120.367416</v>
      </c>
      <c r="H33" s="45" t="s">
        <v>67</v>
      </c>
      <c r="AA33">
        <v>1372036</v>
      </c>
      <c r="AB33">
        <v>469098.96294</v>
      </c>
      <c r="AC33">
        <v>157533</v>
      </c>
      <c r="AD33">
        <v>166268.13789</v>
      </c>
      <c r="AE33">
        <v>236976</v>
      </c>
      <c r="AF33">
        <v>285202.7607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95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1430.016143</v>
      </c>
      <c r="C34" s="44">
        <f t="shared" si="1"/>
        <v>1554.1623714</v>
      </c>
      <c r="D34" s="44">
        <f t="shared" si="2"/>
        <v>476.5740669</v>
      </c>
      <c r="E34" s="44">
        <f t="shared" si="3"/>
        <v>1209.4339594</v>
      </c>
      <c r="F34" s="44">
        <f t="shared" si="4"/>
        <v>656.47399368</v>
      </c>
      <c r="G34" s="44">
        <f t="shared" si="5"/>
        <v>3253.4344525</v>
      </c>
      <c r="H34" s="45" t="s">
        <v>69</v>
      </c>
      <c r="AA34">
        <v>1517641</v>
      </c>
      <c r="AB34">
        <v>525999.26869</v>
      </c>
      <c r="AC34">
        <v>177251</v>
      </c>
      <c r="AD34">
        <v>163014.89373</v>
      </c>
      <c r="AE34">
        <v>233982</v>
      </c>
      <c r="AF34">
        <v>285160.83721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95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457760.04266</v>
      </c>
      <c r="C35" s="48">
        <f t="shared" si="1"/>
        <v>163183.38931</v>
      </c>
      <c r="D35" s="48">
        <f t="shared" si="2"/>
        <v>282050.15745</v>
      </c>
      <c r="E35" s="48">
        <f t="shared" si="3"/>
        <v>389469.9368</v>
      </c>
      <c r="F35" s="48">
        <f t="shared" si="4"/>
        <v>525003.98795</v>
      </c>
      <c r="G35" s="48">
        <f t="shared" si="5"/>
        <v>929092.25808</v>
      </c>
      <c r="H35" s="49" t="s">
        <v>71</v>
      </c>
      <c r="AA35">
        <v>1367489</v>
      </c>
      <c r="AB35">
        <v>548974.99557</v>
      </c>
      <c r="AC35">
        <v>172192</v>
      </c>
      <c r="AD35">
        <v>162550.21879</v>
      </c>
      <c r="AE35">
        <v>199671</v>
      </c>
      <c r="AF35">
        <v>284201.95467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95</v>
      </c>
      <c r="AO35">
        <v>1</v>
      </c>
      <c r="AP35">
        <v>8</v>
      </c>
    </row>
    <row r="36" spans="27:42" s="4" customFormat="1" ht="16.5" thickTop="1">
      <c r="AA36">
        <v>1519514</v>
      </c>
      <c r="AB36">
        <v>544157.86568</v>
      </c>
      <c r="AC36">
        <v>262181</v>
      </c>
      <c r="AD36">
        <v>156208.55203</v>
      </c>
      <c r="AE36">
        <v>217844</v>
      </c>
      <c r="AF36">
        <v>282022.55747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95</v>
      </c>
      <c r="AO36">
        <v>1</v>
      </c>
      <c r="AP36">
        <v>9</v>
      </c>
    </row>
    <row r="37" spans="27:42" s="4" customFormat="1" ht="15.75">
      <c r="AA37">
        <v>974045</v>
      </c>
      <c r="AB37">
        <v>439088.74197</v>
      </c>
      <c r="AC37">
        <v>293431</v>
      </c>
      <c r="AD37">
        <v>151609.16739</v>
      </c>
      <c r="AE37">
        <v>189755</v>
      </c>
      <c r="AF37">
        <v>282747.63033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95</v>
      </c>
      <c r="AO37">
        <v>1</v>
      </c>
      <c r="AP37">
        <v>10</v>
      </c>
    </row>
    <row r="38" spans="27:42" s="4" customFormat="1" ht="15.75">
      <c r="AA38">
        <v>823046</v>
      </c>
      <c r="AB38">
        <v>328763.57679</v>
      </c>
      <c r="AC38">
        <v>369365</v>
      </c>
      <c r="AD38">
        <v>154565.91564</v>
      </c>
      <c r="AE38">
        <v>178501</v>
      </c>
      <c r="AF38">
        <v>274796.52532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95</v>
      </c>
      <c r="AO38">
        <v>1</v>
      </c>
      <c r="AP38">
        <v>11</v>
      </c>
    </row>
    <row r="39" spans="27:42" s="4" customFormat="1" ht="15.75">
      <c r="AA39">
        <v>9744267</v>
      </c>
      <c r="AB39">
        <v>457760.04266</v>
      </c>
      <c r="AC39">
        <v>1948853</v>
      </c>
      <c r="AD39">
        <v>163183.38931</v>
      </c>
      <c r="AE39">
        <v>1948853</v>
      </c>
      <c r="AF39">
        <v>282050.15745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95</v>
      </c>
      <c r="AO39">
        <v>1</v>
      </c>
      <c r="AP39">
        <v>12</v>
      </c>
    </row>
    <row r="40" spans="27:42" s="4" customFormat="1" ht="15.75">
      <c r="AA40">
        <v>2871492</v>
      </c>
      <c r="AB40">
        <v>353188.19674</v>
      </c>
      <c r="AC40">
        <v>1000371</v>
      </c>
      <c r="AD40">
        <v>154705.08274</v>
      </c>
      <c r="AE40">
        <v>634660</v>
      </c>
      <c r="AF40">
        <v>278414.4987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95</v>
      </c>
      <c r="AO40">
        <v>1</v>
      </c>
      <c r="AP40">
        <v>13</v>
      </c>
    </row>
    <row r="41" spans="27:42" s="4" customFormat="1" ht="15.75">
      <c r="AA41">
        <v>1717288</v>
      </c>
      <c r="AB41">
        <v>412053.51225</v>
      </c>
      <c r="AC41">
        <v>345458</v>
      </c>
      <c r="AD41">
        <v>169765.53768</v>
      </c>
      <c r="AE41">
        <v>397469</v>
      </c>
      <c r="AF41">
        <v>281658.69655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95</v>
      </c>
      <c r="AO41">
        <v>1</v>
      </c>
      <c r="AP41">
        <v>14</v>
      </c>
    </row>
    <row r="42" spans="27:42" s="4" customFormat="1" ht="15.75">
      <c r="AA42">
        <v>891603</v>
      </c>
      <c r="AB42">
        <v>483828.9165</v>
      </c>
      <c r="AC42">
        <v>118470</v>
      </c>
      <c r="AD42">
        <v>171252.48465</v>
      </c>
      <c r="AE42">
        <v>197722</v>
      </c>
      <c r="AF42">
        <v>283999.73476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95</v>
      </c>
      <c r="AO42">
        <v>1</v>
      </c>
      <c r="AP42">
        <v>15</v>
      </c>
    </row>
    <row r="43" spans="27:42" s="4" customFormat="1" ht="15.75">
      <c r="AA43">
        <v>2112923</v>
      </c>
      <c r="AB43">
        <v>446691.47206</v>
      </c>
      <c r="AC43">
        <v>344202</v>
      </c>
      <c r="AD43">
        <v>177967.9657</v>
      </c>
      <c r="AE43">
        <v>493925</v>
      </c>
      <c r="AF43">
        <v>283835.31051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95</v>
      </c>
      <c r="AO43">
        <v>1</v>
      </c>
      <c r="AP43">
        <v>16</v>
      </c>
    </row>
    <row r="44" spans="27:42" s="4" customFormat="1" ht="15.75">
      <c r="AA44">
        <v>1214866</v>
      </c>
      <c r="AB44">
        <v>555054.27526</v>
      </c>
      <c r="AC44">
        <v>96916</v>
      </c>
      <c r="AD44">
        <v>166657.80508</v>
      </c>
      <c r="AE44">
        <v>173166</v>
      </c>
      <c r="AF44">
        <v>288734.65594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95</v>
      </c>
      <c r="AO44">
        <v>1</v>
      </c>
      <c r="AP44">
        <v>17</v>
      </c>
    </row>
    <row r="45" spans="27:42" s="4" customFormat="1" ht="15.75">
      <c r="AA45">
        <v>936095</v>
      </c>
      <c r="AB45">
        <v>736271.29553</v>
      </c>
      <c r="AC45">
        <v>43436</v>
      </c>
      <c r="AD45">
        <v>159178.49102</v>
      </c>
      <c r="AE45">
        <v>51911</v>
      </c>
      <c r="AF45">
        <v>282787.31995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95</v>
      </c>
      <c r="AO45">
        <v>1</v>
      </c>
      <c r="AP45">
        <v>18</v>
      </c>
    </row>
    <row r="46" spans="27:42" s="4" customFormat="1" ht="15.75">
      <c r="AA46">
        <v>1948853</v>
      </c>
      <c r="AB46">
        <v>389469.9368</v>
      </c>
      <c r="AC46">
        <v>1948853</v>
      </c>
      <c r="AD46">
        <v>525003.98795</v>
      </c>
      <c r="AE46">
        <v>1948855</v>
      </c>
      <c r="AF46">
        <v>929092.25808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95</v>
      </c>
      <c r="AO46">
        <v>2</v>
      </c>
      <c r="AP46">
        <v>1</v>
      </c>
    </row>
    <row r="47" spans="27:42" s="4" customFormat="1" ht="15.75">
      <c r="AA47">
        <v>1367680</v>
      </c>
      <c r="AB47">
        <v>391887.95193</v>
      </c>
      <c r="AC47">
        <v>1548963</v>
      </c>
      <c r="AD47">
        <v>525614.34385</v>
      </c>
      <c r="AE47">
        <v>1649608</v>
      </c>
      <c r="AF47">
        <v>940372.55103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95</v>
      </c>
      <c r="AO47">
        <v>2</v>
      </c>
      <c r="AP47">
        <v>2</v>
      </c>
    </row>
    <row r="48" spans="27:42" s="4" customFormat="1" ht="15.75">
      <c r="AA48">
        <v>581173</v>
      </c>
      <c r="AB48">
        <v>383779.59856</v>
      </c>
      <c r="AC48">
        <v>399890</v>
      </c>
      <c r="AD48">
        <v>522639.79103</v>
      </c>
      <c r="AE48">
        <v>299247</v>
      </c>
      <c r="AF48">
        <v>866909.3072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95</v>
      </c>
      <c r="AO48">
        <v>2</v>
      </c>
      <c r="AP48">
        <v>3</v>
      </c>
    </row>
    <row r="49" spans="27:42" s="4" customFormat="1" ht="15.75">
      <c r="AA49">
        <v>1948853</v>
      </c>
      <c r="AB49">
        <v>389469.9368</v>
      </c>
      <c r="AC49">
        <v>1948853</v>
      </c>
      <c r="AD49">
        <v>525003.98795</v>
      </c>
      <c r="AE49">
        <v>1948855</v>
      </c>
      <c r="AF49">
        <v>929092.25808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95</v>
      </c>
      <c r="AO49">
        <v>2</v>
      </c>
      <c r="AP49">
        <v>4</v>
      </c>
    </row>
    <row r="50" spans="27:42" s="4" customFormat="1" ht="15.75">
      <c r="AA50">
        <v>533328</v>
      </c>
      <c r="AB50">
        <v>384681.52023</v>
      </c>
      <c r="AC50">
        <v>312268</v>
      </c>
      <c r="AD50">
        <v>516005.96171</v>
      </c>
      <c r="AE50">
        <v>115876</v>
      </c>
      <c r="AF50">
        <v>773269.70994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95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2008-01-28T08:29:25Z</dcterms:created>
  <dcterms:modified xsi:type="dcterms:W3CDTF">2008-01-28T08:29:28Z</dcterms:modified>
  <cp:category/>
  <cp:version/>
  <cp:contentType/>
  <cp:contentStatus/>
</cp:coreProperties>
</file>