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7,118" sheetId="1" r:id="rId1"/>
  </sheets>
  <definedNames>
    <definedName name="_xlnm.Print_Area" localSheetId="0">'117,118'!$A$1:$H$36</definedName>
  </definedNames>
  <calcPr fullCalcOnLoad="1"/>
</workbook>
</file>

<file path=xl/sharedStrings.xml><?xml version="1.0" encoding="utf-8"?>
<sst xmlns="http://schemas.openxmlformats.org/spreadsheetml/2006/main" count="175" uniqueCount="78">
  <si>
    <t>T8406</t>
  </si>
  <si>
    <t>L13</t>
  </si>
  <si>
    <t>Table 2.  Distribution of Income Recipients by Farm or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</si>
  <si>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</si>
  <si>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</si>
  <si>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</si>
  <si>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</si>
  <si>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</si>
  <si>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</si>
  <si>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</si>
  <si>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</si>
  <si>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</si>
  <si>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</si>
  <si>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</si>
  <si>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</si>
  <si>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</si>
  <si>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所得收入者人數</t>
  </si>
  <si>
    <t>No. of income recipients</t>
  </si>
  <si>
    <t>一、所得收入總計</t>
  </si>
  <si>
    <t>A.Total receipts</t>
  </si>
  <si>
    <t>L14</t>
  </si>
  <si>
    <r>
      <t>二、</t>
    </r>
    <r>
      <rPr>
        <b/>
        <sz val="10"/>
        <rFont val="華康細圓體"/>
        <family val="3"/>
      </rPr>
      <t>非消費支出</t>
    </r>
  </si>
  <si>
    <t>B.Nonconsumption expenditures</t>
  </si>
  <si>
    <t>84年家庭收支調查報告</t>
  </si>
  <si>
    <t>The Survey of Family Income and Expenditure, 1995</t>
  </si>
  <si>
    <t>第2表  所得收入者平均每人所得分配按農家、非農家及都市化程度別分</t>
  </si>
  <si>
    <t xml:space="preserve">            Non-farm and Degree of Urbanization</t>
  </si>
  <si>
    <t xml:space="preserve">                  　　　　　　　  民 國 八 十 四 年                    單位：新台幣元</t>
  </si>
  <si>
    <t xml:space="preserve">                                                            1 9 9 5                                                  Unit:NT$</t>
  </si>
  <si>
    <r>
      <t>Degree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of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urbanization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</si>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</sst>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wrapText="1"/>
    </xf>
    <xf numFmtId="0" fontId="7" fillId="0" borderId="2" xfId="0" applyFont="1" applyBorder="1" applyAlignment="1">
      <alignment horizontal="centerContinuous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1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15" fillId="0" borderId="6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51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23</v>
      </c>
      <c r="G1" s="4"/>
      <c r="H1" s="5" t="s">
        <v>24</v>
      </c>
      <c r="AA1">
        <v>9744267</v>
      </c>
      <c r="AB1">
        <v>1471278</v>
      </c>
      <c r="AC1">
        <v>8272989</v>
      </c>
      <c r="AD1">
        <v>5604895</v>
      </c>
      <c r="AE1">
        <v>2810478</v>
      </c>
      <c r="AF1">
        <v>1328894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555001.00094</v>
      </c>
      <c r="AB2">
        <v>395342.1016</v>
      </c>
      <c r="AC2">
        <v>583394.92557</v>
      </c>
      <c r="AD2">
        <v>628010.20559</v>
      </c>
      <c r="AE2">
        <v>477306.15831</v>
      </c>
      <c r="AF2">
        <v>411385.87427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1</v>
      </c>
      <c r="AP2">
        <v>2</v>
      </c>
    </row>
    <row r="3" spans="1:42" ht="16.5" customHeight="1">
      <c r="A3" s="7" t="s">
        <v>25</v>
      </c>
      <c r="B3" s="8"/>
      <c r="C3" s="9"/>
      <c r="D3" s="10"/>
      <c r="E3" s="11" t="s">
        <v>2</v>
      </c>
      <c r="F3" s="10"/>
      <c r="G3" s="10"/>
      <c r="H3" s="6"/>
      <c r="AA3">
        <v>333983.7872</v>
      </c>
      <c r="AB3">
        <v>180807.64758</v>
      </c>
      <c r="AC3">
        <v>361224.81028</v>
      </c>
      <c r="AD3">
        <v>386352.76862</v>
      </c>
      <c r="AE3">
        <v>288515.46129</v>
      </c>
      <c r="AF3">
        <v>209267.3595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1</v>
      </c>
      <c r="AP3">
        <v>3</v>
      </c>
    </row>
    <row r="4" spans="1:42" ht="16.5">
      <c r="A4" s="12"/>
      <c r="B4" s="6"/>
      <c r="C4" s="4"/>
      <c r="D4" s="4"/>
      <c r="E4"/>
      <c r="F4" s="13" t="s">
        <v>26</v>
      </c>
      <c r="G4" s="4"/>
      <c r="H4" s="4"/>
      <c r="AA4">
        <v>264294.17389</v>
      </c>
      <c r="AB4">
        <v>149345.68296</v>
      </c>
      <c r="AC4">
        <v>284736.74741</v>
      </c>
      <c r="AD4">
        <v>300000.89101</v>
      </c>
      <c r="AE4">
        <v>235641.82575</v>
      </c>
      <c r="AF4">
        <v>174290.30137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1</v>
      </c>
      <c r="AP4">
        <v>4</v>
      </c>
    </row>
    <row r="5" spans="1:42" s="19" customFormat="1" ht="16.5" thickBot="1">
      <c r="A5" s="14" t="s">
        <v>27</v>
      </c>
      <c r="B5" s="15"/>
      <c r="C5" s="16"/>
      <c r="D5" s="17"/>
      <c r="E5" s="18" t="s">
        <v>28</v>
      </c>
      <c r="F5" s="17"/>
      <c r="G5" s="17"/>
      <c r="H5" s="15"/>
      <c r="AA5">
        <v>13896.796036</v>
      </c>
      <c r="AB5">
        <v>9792.843271</v>
      </c>
      <c r="AC5">
        <v>14626.647775</v>
      </c>
      <c r="AD5">
        <v>17405.30332</v>
      </c>
      <c r="AE5">
        <v>9047.9429609</v>
      </c>
      <c r="AF5">
        <v>9353.7549481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1</v>
      </c>
      <c r="AP5">
        <v>5</v>
      </c>
    </row>
    <row r="6" spans="1:42" s="27" customFormat="1" ht="16.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55792.817272</v>
      </c>
      <c r="AB6">
        <v>21669.121348</v>
      </c>
      <c r="AC6">
        <v>61861.415101</v>
      </c>
      <c r="AD6">
        <v>68946.574287</v>
      </c>
      <c r="AE6">
        <v>43825.692577</v>
      </c>
      <c r="AF6">
        <v>25623.303187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1</v>
      </c>
      <c r="AP6">
        <v>6</v>
      </c>
    </row>
    <row r="7" spans="1:42" s="27" customFormat="1" ht="16.5" customHeight="1">
      <c r="A7" s="20"/>
      <c r="B7" s="28" t="s">
        <v>4</v>
      </c>
      <c r="C7" s="28" t="s">
        <v>5</v>
      </c>
      <c r="D7" s="28" t="s">
        <v>6</v>
      </c>
      <c r="E7" s="29" t="s">
        <v>29</v>
      </c>
      <c r="F7" s="29"/>
      <c r="G7" s="30"/>
      <c r="H7" s="26"/>
      <c r="AA7">
        <v>107519.39285</v>
      </c>
      <c r="AB7">
        <v>125272.87186</v>
      </c>
      <c r="AC7">
        <v>104362.09347</v>
      </c>
      <c r="AD7">
        <v>112903.04084</v>
      </c>
      <c r="AE7">
        <v>95779.955182</v>
      </c>
      <c r="AF7">
        <v>109640.44212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1</v>
      </c>
      <c r="AP7">
        <v>7</v>
      </c>
    </row>
    <row r="8" spans="1:42" s="27" customFormat="1" ht="16.5" customHeight="1">
      <c r="A8" s="20"/>
      <c r="B8" s="31" t="s">
        <v>7</v>
      </c>
      <c r="C8" s="32" t="s">
        <v>8</v>
      </c>
      <c r="D8" s="32" t="s">
        <v>9</v>
      </c>
      <c r="E8" s="33" t="s">
        <v>10</v>
      </c>
      <c r="F8" s="33" t="s">
        <v>11</v>
      </c>
      <c r="G8" s="34" t="s">
        <v>12</v>
      </c>
      <c r="H8" s="26"/>
      <c r="AA8">
        <v>14497.892569</v>
      </c>
      <c r="AB8">
        <v>87705.104997</v>
      </c>
      <c r="AC8">
        <v>1478.6366403</v>
      </c>
      <c r="AD8">
        <v>2309.7436114</v>
      </c>
      <c r="AE8">
        <v>17189.770275</v>
      </c>
      <c r="AF8">
        <v>60210.968315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1</v>
      </c>
      <c r="AP8">
        <v>8</v>
      </c>
    </row>
    <row r="9" spans="1:42" s="27" customFormat="1" ht="16.5" customHeight="1">
      <c r="A9" s="35"/>
      <c r="B9" s="36"/>
      <c r="C9" s="37"/>
      <c r="D9" s="37"/>
      <c r="E9" s="38" t="s">
        <v>13</v>
      </c>
      <c r="F9" s="38" t="s">
        <v>14</v>
      </c>
      <c r="G9" s="38" t="s">
        <v>15</v>
      </c>
      <c r="H9" s="39"/>
      <c r="AA9">
        <v>88223.603309</v>
      </c>
      <c r="AB9">
        <v>36913.135992</v>
      </c>
      <c r="AC9">
        <v>97348.716582</v>
      </c>
      <c r="AD9">
        <v>104088.78514</v>
      </c>
      <c r="AE9">
        <v>75541.437363</v>
      </c>
      <c r="AF9">
        <v>48130.315255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1</v>
      </c>
      <c r="AP9">
        <v>9</v>
      </c>
    </row>
    <row r="10" spans="1:42" s="4" customFormat="1" ht="19.5" customHeight="1">
      <c r="A10" s="40" t="s">
        <v>16</v>
      </c>
      <c r="B10" s="41">
        <f aca="true" t="shared" si="0" ref="B10:B36">+AA1</f>
        <v>9744267</v>
      </c>
      <c r="C10" s="41">
        <f aca="true" t="shared" si="1" ref="C10:C36">+AB1</f>
        <v>1471278</v>
      </c>
      <c r="D10" s="41">
        <f aca="true" t="shared" si="2" ref="D10:D36">+AC1</f>
        <v>8272989</v>
      </c>
      <c r="E10" s="41">
        <f aca="true" t="shared" si="3" ref="E10:E36">+AD1</f>
        <v>5604895</v>
      </c>
      <c r="F10" s="41">
        <f aca="true" t="shared" si="4" ref="F10:F36">+AE1</f>
        <v>2810478</v>
      </c>
      <c r="G10" s="41">
        <f aca="true" t="shared" si="5" ref="G10:G36">+AF1</f>
        <v>1328894</v>
      </c>
      <c r="H10" s="42" t="s">
        <v>17</v>
      </c>
      <c r="AA10">
        <v>4797.8969743</v>
      </c>
      <c r="AB10">
        <v>654.63087194</v>
      </c>
      <c r="AC10">
        <v>5534.7402439</v>
      </c>
      <c r="AD10">
        <v>6504.5120838</v>
      </c>
      <c r="AE10">
        <v>3048.747544</v>
      </c>
      <c r="AF10">
        <v>1299.1585484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1</v>
      </c>
      <c r="AP10">
        <v>10</v>
      </c>
    </row>
    <row r="11" spans="1:42" s="4" customFormat="1" ht="19.5" customHeight="1">
      <c r="A11" s="40" t="s">
        <v>18</v>
      </c>
      <c r="B11" s="41">
        <f t="shared" si="0"/>
        <v>555001.00094</v>
      </c>
      <c r="C11" s="41">
        <f t="shared" si="1"/>
        <v>395342.1016</v>
      </c>
      <c r="D11" s="41">
        <f t="shared" si="2"/>
        <v>583394.92557</v>
      </c>
      <c r="E11" s="41">
        <f t="shared" si="3"/>
        <v>628010.20559</v>
      </c>
      <c r="F11" s="41">
        <f t="shared" si="4"/>
        <v>477306.15831</v>
      </c>
      <c r="G11" s="41">
        <f t="shared" si="5"/>
        <v>411385.87427</v>
      </c>
      <c r="H11" s="43" t="s">
        <v>19</v>
      </c>
      <c r="AA11">
        <v>32346.178193</v>
      </c>
      <c r="AB11">
        <v>16827.702758</v>
      </c>
      <c r="AC11">
        <v>35106.00194</v>
      </c>
      <c r="AD11">
        <v>42006.143544</v>
      </c>
      <c r="AE11">
        <v>20693.019243</v>
      </c>
      <c r="AF11">
        <v>16248.472403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1</v>
      </c>
      <c r="AP11">
        <v>11</v>
      </c>
    </row>
    <row r="12" spans="1:42" s="4" customFormat="1" ht="19.5" customHeight="1">
      <c r="A12" s="44" t="s">
        <v>30</v>
      </c>
      <c r="B12" s="45">
        <f t="shared" si="0"/>
        <v>333983.7872</v>
      </c>
      <c r="C12" s="45">
        <f t="shared" si="1"/>
        <v>180807.64758</v>
      </c>
      <c r="D12" s="45">
        <f t="shared" si="2"/>
        <v>361224.81028</v>
      </c>
      <c r="E12" s="45">
        <f t="shared" si="3"/>
        <v>386352.76862</v>
      </c>
      <c r="F12" s="45">
        <f t="shared" si="4"/>
        <v>288515.46129</v>
      </c>
      <c r="G12" s="45">
        <f t="shared" si="5"/>
        <v>209267.3595</v>
      </c>
      <c r="H12" s="46" t="s">
        <v>31</v>
      </c>
      <c r="AA12">
        <v>31048.072964</v>
      </c>
      <c r="AB12">
        <v>19205.043222</v>
      </c>
      <c r="AC12">
        <v>33154.251167</v>
      </c>
      <c r="AD12">
        <v>35812.265201</v>
      </c>
      <c r="AE12">
        <v>27422.226973</v>
      </c>
      <c r="AF12">
        <v>18622.373952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1</v>
      </c>
      <c r="AP12">
        <v>12</v>
      </c>
    </row>
    <row r="13" spans="1:42" s="4" customFormat="1" ht="19.5" customHeight="1">
      <c r="A13" s="47" t="s">
        <v>32</v>
      </c>
      <c r="B13" s="45">
        <f t="shared" si="0"/>
        <v>264294.17389</v>
      </c>
      <c r="C13" s="45">
        <f t="shared" si="1"/>
        <v>149345.68296</v>
      </c>
      <c r="D13" s="45">
        <f t="shared" si="2"/>
        <v>284736.74741</v>
      </c>
      <c r="E13" s="45">
        <f t="shared" si="3"/>
        <v>300000.89101</v>
      </c>
      <c r="F13" s="45">
        <f t="shared" si="4"/>
        <v>235641.82575</v>
      </c>
      <c r="G13" s="45">
        <f t="shared" si="5"/>
        <v>174290.30137</v>
      </c>
      <c r="H13" s="46" t="s">
        <v>33</v>
      </c>
      <c r="AA13">
        <v>49904.719873</v>
      </c>
      <c r="AB13">
        <v>53100.349425</v>
      </c>
      <c r="AC13">
        <v>49336.405391</v>
      </c>
      <c r="AD13">
        <v>50671.689029</v>
      </c>
      <c r="AE13">
        <v>44796.226835</v>
      </c>
      <c r="AF13">
        <v>57473.815461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1</v>
      </c>
      <c r="AP13">
        <v>13</v>
      </c>
    </row>
    <row r="14" spans="1:42" s="4" customFormat="1" ht="19.5" customHeight="1">
      <c r="A14" s="47" t="s">
        <v>34</v>
      </c>
      <c r="B14" s="45">
        <f t="shared" si="0"/>
        <v>13896.796036</v>
      </c>
      <c r="C14" s="45">
        <f t="shared" si="1"/>
        <v>9792.843271</v>
      </c>
      <c r="D14" s="45">
        <f t="shared" si="2"/>
        <v>14626.647775</v>
      </c>
      <c r="E14" s="45">
        <f t="shared" si="3"/>
        <v>17405.30332</v>
      </c>
      <c r="F14" s="45">
        <f t="shared" si="4"/>
        <v>9047.9429609</v>
      </c>
      <c r="G14" s="45">
        <f t="shared" si="5"/>
        <v>9353.7549481</v>
      </c>
      <c r="H14" s="46" t="s">
        <v>35</v>
      </c>
      <c r="AA14">
        <v>16235.083119</v>
      </c>
      <c r="AB14">
        <v>16190.192919</v>
      </c>
      <c r="AC14">
        <v>16243.066444</v>
      </c>
      <c r="AD14">
        <v>17963.963681</v>
      </c>
      <c r="AE14">
        <v>11808.685092</v>
      </c>
      <c r="AF14">
        <v>18304.548592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1</v>
      </c>
      <c r="AP14">
        <v>14</v>
      </c>
    </row>
    <row r="15" spans="1:42" s="4" customFormat="1" ht="19.5" customHeight="1">
      <c r="A15" s="47" t="s">
        <v>36</v>
      </c>
      <c r="B15" s="45">
        <f t="shared" si="0"/>
        <v>55792.817272</v>
      </c>
      <c r="C15" s="45">
        <f t="shared" si="1"/>
        <v>21669.121348</v>
      </c>
      <c r="D15" s="45">
        <f t="shared" si="2"/>
        <v>61861.415101</v>
      </c>
      <c r="E15" s="45">
        <f t="shared" si="3"/>
        <v>68946.574287</v>
      </c>
      <c r="F15" s="45">
        <f t="shared" si="4"/>
        <v>43825.692577</v>
      </c>
      <c r="G15" s="45">
        <f t="shared" si="5"/>
        <v>25623.303187</v>
      </c>
      <c r="H15" s="46" t="s">
        <v>37</v>
      </c>
      <c r="AA15">
        <v>9912.0286293</v>
      </c>
      <c r="AB15">
        <v>10056.859244</v>
      </c>
      <c r="AC15">
        <v>9886.2717841</v>
      </c>
      <c r="AD15">
        <v>9880.7052393</v>
      </c>
      <c r="AE15">
        <v>9379.5278095</v>
      </c>
      <c r="AF15">
        <v>11170.32775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1</v>
      </c>
      <c r="AP15">
        <v>15</v>
      </c>
    </row>
    <row r="16" spans="1:42" s="4" customFormat="1" ht="19.5" customHeight="1">
      <c r="A16" s="44" t="s">
        <v>38</v>
      </c>
      <c r="B16" s="45">
        <f t="shared" si="0"/>
        <v>107519.39285</v>
      </c>
      <c r="C16" s="45">
        <f t="shared" si="1"/>
        <v>125272.87186</v>
      </c>
      <c r="D16" s="45">
        <f t="shared" si="2"/>
        <v>104362.09347</v>
      </c>
      <c r="E16" s="45">
        <f t="shared" si="3"/>
        <v>112903.04084</v>
      </c>
      <c r="F16" s="45">
        <f t="shared" si="4"/>
        <v>95779.955182</v>
      </c>
      <c r="G16" s="45">
        <f t="shared" si="5"/>
        <v>109640.44212</v>
      </c>
      <c r="H16" s="46" t="s">
        <v>39</v>
      </c>
      <c r="AA16">
        <v>16770.18025</v>
      </c>
      <c r="AB16">
        <v>19149.502618</v>
      </c>
      <c r="AC16">
        <v>16347.038789</v>
      </c>
      <c r="AD16">
        <v>16299.368956</v>
      </c>
      <c r="AE16">
        <v>16911.360262</v>
      </c>
      <c r="AF16">
        <v>18457.346079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1</v>
      </c>
      <c r="AP16">
        <v>16</v>
      </c>
    </row>
    <row r="17" spans="1:42" s="4" customFormat="1" ht="19.5" customHeight="1">
      <c r="A17" s="47" t="s">
        <v>40</v>
      </c>
      <c r="B17" s="45">
        <f t="shared" si="0"/>
        <v>14497.892569</v>
      </c>
      <c r="C17" s="45">
        <f t="shared" si="1"/>
        <v>87705.104997</v>
      </c>
      <c r="D17" s="45">
        <f t="shared" si="2"/>
        <v>1478.6366403</v>
      </c>
      <c r="E17" s="45">
        <f t="shared" si="3"/>
        <v>2309.7436114</v>
      </c>
      <c r="F17" s="45">
        <f t="shared" si="4"/>
        <v>17189.770275</v>
      </c>
      <c r="G17" s="45">
        <f t="shared" si="5"/>
        <v>60210.968315</v>
      </c>
      <c r="H17" s="46" t="s">
        <v>41</v>
      </c>
      <c r="AA17">
        <v>23534.443715</v>
      </c>
      <c r="AB17">
        <v>26853.297263</v>
      </c>
      <c r="AC17">
        <v>22944.214934</v>
      </c>
      <c r="AD17">
        <v>22531.154869</v>
      </c>
      <c r="AE17">
        <v>23481.779179</v>
      </c>
      <c r="AF17">
        <v>27877.409486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1</v>
      </c>
      <c r="AP17">
        <v>17</v>
      </c>
    </row>
    <row r="18" spans="1:42" s="4" customFormat="1" ht="19.5" customHeight="1">
      <c r="A18" s="47" t="s">
        <v>42</v>
      </c>
      <c r="B18" s="45">
        <f t="shared" si="0"/>
        <v>88223.603309</v>
      </c>
      <c r="C18" s="45">
        <f t="shared" si="1"/>
        <v>36913.135992</v>
      </c>
      <c r="D18" s="45">
        <f t="shared" si="2"/>
        <v>97348.716582</v>
      </c>
      <c r="E18" s="45">
        <f t="shared" si="3"/>
        <v>104088.78514</v>
      </c>
      <c r="F18" s="45">
        <f t="shared" si="4"/>
        <v>75541.437363</v>
      </c>
      <c r="G18" s="45">
        <f t="shared" si="5"/>
        <v>48130.315255</v>
      </c>
      <c r="H18" s="46" t="s">
        <v>43</v>
      </c>
      <c r="AA18">
        <v>223.16441042</v>
      </c>
      <c r="AB18">
        <v>0</v>
      </c>
      <c r="AC18">
        <v>262.8522291</v>
      </c>
      <c r="AD18">
        <v>295.86523922</v>
      </c>
      <c r="AE18">
        <v>126.23475437</v>
      </c>
      <c r="AF18">
        <v>121.52963291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1</v>
      </c>
      <c r="AP18">
        <v>18</v>
      </c>
    </row>
    <row r="19" spans="1:42" s="4" customFormat="1" ht="19.5" customHeight="1">
      <c r="A19" s="47" t="s">
        <v>44</v>
      </c>
      <c r="B19" s="45">
        <f t="shared" si="0"/>
        <v>4797.8969743</v>
      </c>
      <c r="C19" s="45">
        <f t="shared" si="1"/>
        <v>654.63087194</v>
      </c>
      <c r="D19" s="45">
        <f t="shared" si="2"/>
        <v>5534.7402439</v>
      </c>
      <c r="E19" s="45">
        <f t="shared" si="3"/>
        <v>6504.5120838</v>
      </c>
      <c r="F19" s="45">
        <f t="shared" si="4"/>
        <v>3048.747544</v>
      </c>
      <c r="G19" s="45">
        <f t="shared" si="5"/>
        <v>1299.1585484</v>
      </c>
      <c r="H19" s="46" t="s">
        <v>45</v>
      </c>
      <c r="AA19">
        <v>198.84986423</v>
      </c>
      <c r="AB19">
        <v>128.48674894</v>
      </c>
      <c r="AC19">
        <v>211.36332262</v>
      </c>
      <c r="AD19">
        <v>264.2983642</v>
      </c>
      <c r="AE19">
        <v>99.268785239</v>
      </c>
      <c r="AF19">
        <v>133.41083111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1</v>
      </c>
      <c r="AP19">
        <v>19</v>
      </c>
    </row>
    <row r="20" spans="1:42" s="4" customFormat="1" ht="19.5" customHeight="1">
      <c r="A20" s="44" t="s">
        <v>46</v>
      </c>
      <c r="B20" s="45">
        <f t="shared" si="0"/>
        <v>32346.178193</v>
      </c>
      <c r="C20" s="45">
        <f t="shared" si="1"/>
        <v>16827.702758</v>
      </c>
      <c r="D20" s="45">
        <f t="shared" si="2"/>
        <v>35106.00194</v>
      </c>
      <c r="E20" s="45">
        <f t="shared" si="3"/>
        <v>42006.143544</v>
      </c>
      <c r="F20" s="45">
        <f t="shared" si="4"/>
        <v>20693.019243</v>
      </c>
      <c r="G20" s="45">
        <f t="shared" si="5"/>
        <v>16248.472403</v>
      </c>
      <c r="H20" s="46" t="s">
        <v>47</v>
      </c>
      <c r="AA20">
        <v>97240.958284</v>
      </c>
      <c r="AB20">
        <v>56258.577499</v>
      </c>
      <c r="AC20">
        <v>104529.31262</v>
      </c>
      <c r="AD20">
        <v>112128.97322</v>
      </c>
      <c r="AE20">
        <v>84502.824595</v>
      </c>
      <c r="AF20">
        <v>61387.447036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1</v>
      </c>
      <c r="AP20">
        <v>20</v>
      </c>
    </row>
    <row r="21" spans="1:42" s="4" customFormat="1" ht="19.5" customHeight="1">
      <c r="A21" s="44" t="s">
        <v>48</v>
      </c>
      <c r="B21" s="45">
        <f t="shared" si="0"/>
        <v>31048.072964</v>
      </c>
      <c r="C21" s="45">
        <f t="shared" si="1"/>
        <v>19205.043222</v>
      </c>
      <c r="D21" s="45">
        <f t="shared" si="2"/>
        <v>33154.251167</v>
      </c>
      <c r="E21" s="45">
        <f t="shared" si="3"/>
        <v>35812.265201</v>
      </c>
      <c r="F21" s="45">
        <f t="shared" si="4"/>
        <v>27422.226973</v>
      </c>
      <c r="G21" s="45">
        <f t="shared" si="5"/>
        <v>18622.373952</v>
      </c>
      <c r="H21" s="46" t="s">
        <v>49</v>
      </c>
      <c r="AA21">
        <v>22275.079996</v>
      </c>
      <c r="AB21">
        <v>7161.7207414</v>
      </c>
      <c r="AC21">
        <v>24962.85741</v>
      </c>
      <c r="AD21">
        <v>26165.167383</v>
      </c>
      <c r="AE21">
        <v>20379.827707</v>
      </c>
      <c r="AF21">
        <v>9876.0726401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1</v>
      </c>
      <c r="AP21">
        <v>21</v>
      </c>
    </row>
    <row r="22" spans="1:42" s="4" customFormat="1" ht="19.5" customHeight="1">
      <c r="A22" s="44" t="s">
        <v>50</v>
      </c>
      <c r="B22" s="45">
        <f t="shared" si="0"/>
        <v>49904.719873</v>
      </c>
      <c r="C22" s="45">
        <f t="shared" si="1"/>
        <v>53100.349425</v>
      </c>
      <c r="D22" s="45">
        <f t="shared" si="2"/>
        <v>49336.405391</v>
      </c>
      <c r="E22" s="45">
        <f t="shared" si="3"/>
        <v>50671.689029</v>
      </c>
      <c r="F22" s="45">
        <f t="shared" si="4"/>
        <v>44796.226835</v>
      </c>
      <c r="G22" s="45">
        <f t="shared" si="5"/>
        <v>57473.815461</v>
      </c>
      <c r="H22" s="46" t="s">
        <v>51</v>
      </c>
      <c r="AA22">
        <v>74965.878287</v>
      </c>
      <c r="AB22">
        <v>49096.856757</v>
      </c>
      <c r="AC22">
        <v>79566.455208</v>
      </c>
      <c r="AD22">
        <v>85963.805836</v>
      </c>
      <c r="AE22">
        <v>64122.996887</v>
      </c>
      <c r="AF22">
        <v>51511.374396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1</v>
      </c>
      <c r="AP22">
        <v>22</v>
      </c>
    </row>
    <row r="23" spans="1:42" s="4" customFormat="1" ht="19.5" customHeight="1">
      <c r="A23" s="47" t="s">
        <v>52</v>
      </c>
      <c r="B23" s="45">
        <f t="shared" si="0"/>
        <v>16235.083119</v>
      </c>
      <c r="C23" s="45">
        <f t="shared" si="1"/>
        <v>16190.192919</v>
      </c>
      <c r="D23" s="45">
        <f t="shared" si="2"/>
        <v>16243.066444</v>
      </c>
      <c r="E23" s="45">
        <f t="shared" si="3"/>
        <v>17963.963681</v>
      </c>
      <c r="F23" s="45">
        <f t="shared" si="4"/>
        <v>11808.685092</v>
      </c>
      <c r="G23" s="45">
        <f t="shared" si="5"/>
        <v>18304.548592</v>
      </c>
      <c r="H23" s="46" t="s">
        <v>53</v>
      </c>
      <c r="AA23">
        <v>25733.596488</v>
      </c>
      <c r="AB23">
        <v>19447.720809</v>
      </c>
      <c r="AC23">
        <v>26851.483941</v>
      </c>
      <c r="AD23">
        <v>29011.39133</v>
      </c>
      <c r="AE23">
        <v>21828.102658</v>
      </c>
      <c r="AF23">
        <v>20168.524006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1</v>
      </c>
      <c r="AP23">
        <v>23</v>
      </c>
    </row>
    <row r="24" spans="1:42" s="4" customFormat="1" ht="19.5" customHeight="1">
      <c r="A24" s="47" t="s">
        <v>54</v>
      </c>
      <c r="B24" s="45">
        <f t="shared" si="0"/>
        <v>9912.0286293</v>
      </c>
      <c r="C24" s="45">
        <f t="shared" si="1"/>
        <v>10056.859244</v>
      </c>
      <c r="D24" s="45">
        <f t="shared" si="2"/>
        <v>9886.2717841</v>
      </c>
      <c r="E24" s="45">
        <f t="shared" si="3"/>
        <v>9880.7052393</v>
      </c>
      <c r="F24" s="45">
        <f t="shared" si="4"/>
        <v>9379.5278095</v>
      </c>
      <c r="G24" s="45">
        <f t="shared" si="5"/>
        <v>11170.32775</v>
      </c>
      <c r="H24" s="46" t="s">
        <v>55</v>
      </c>
      <c r="AA24">
        <v>15366.247703</v>
      </c>
      <c r="AB24">
        <v>7450.2254482</v>
      </c>
      <c r="AC24">
        <v>16774.042322</v>
      </c>
      <c r="AD24">
        <v>19235.151007</v>
      </c>
      <c r="AE24">
        <v>11290.416112</v>
      </c>
      <c r="AF24">
        <v>7668.2960492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1</v>
      </c>
      <c r="AP24">
        <v>24</v>
      </c>
    </row>
    <row r="25" spans="1:42" s="4" customFormat="1" ht="19.5" customHeight="1">
      <c r="A25" s="47" t="s">
        <v>56</v>
      </c>
      <c r="B25" s="45">
        <f t="shared" si="0"/>
        <v>16770.18025</v>
      </c>
      <c r="C25" s="45">
        <f t="shared" si="1"/>
        <v>19149.502618</v>
      </c>
      <c r="D25" s="45">
        <f t="shared" si="2"/>
        <v>16347.038789</v>
      </c>
      <c r="E25" s="45">
        <f t="shared" si="3"/>
        <v>16299.368956</v>
      </c>
      <c r="F25" s="45">
        <f t="shared" si="4"/>
        <v>16911.360262</v>
      </c>
      <c r="G25" s="45">
        <f t="shared" si="5"/>
        <v>18457.346079</v>
      </c>
      <c r="H25" s="46" t="s">
        <v>57</v>
      </c>
      <c r="AA25">
        <v>32436.017953</v>
      </c>
      <c r="AB25">
        <v>22127.380851</v>
      </c>
      <c r="AC25">
        <v>34269.317982</v>
      </c>
      <c r="AD25">
        <v>35393.357499</v>
      </c>
      <c r="AE25">
        <v>30732.438984</v>
      </c>
      <c r="AF25">
        <v>23565.704424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1</v>
      </c>
      <c r="AP25">
        <v>25</v>
      </c>
    </row>
    <row r="26" spans="1:42" s="4" customFormat="1" ht="19.5" customHeight="1">
      <c r="A26" s="47" t="s">
        <v>58</v>
      </c>
      <c r="B26" s="45">
        <f t="shared" si="0"/>
        <v>23534.443715</v>
      </c>
      <c r="C26" s="45">
        <f t="shared" si="1"/>
        <v>26853.297263</v>
      </c>
      <c r="D26" s="45">
        <f t="shared" si="2"/>
        <v>22944.214934</v>
      </c>
      <c r="E26" s="45">
        <f t="shared" si="3"/>
        <v>22531.154869</v>
      </c>
      <c r="F26" s="45">
        <f t="shared" si="4"/>
        <v>23481.779179</v>
      </c>
      <c r="G26" s="45">
        <f t="shared" si="5"/>
        <v>27877.409486</v>
      </c>
      <c r="H26" s="46" t="s">
        <v>59</v>
      </c>
      <c r="AA26">
        <v>1430.016143</v>
      </c>
      <c r="AB26">
        <v>71.529649733</v>
      </c>
      <c r="AC26">
        <v>1671.6109633</v>
      </c>
      <c r="AD26">
        <v>2323.9059986</v>
      </c>
      <c r="AE26">
        <v>272.03913356</v>
      </c>
      <c r="AF26">
        <v>108.84991579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1</v>
      </c>
      <c r="AP26">
        <v>26</v>
      </c>
    </row>
    <row r="27" spans="1:42" s="4" customFormat="1" ht="19.5" customHeight="1">
      <c r="A27" s="47" t="s">
        <v>60</v>
      </c>
      <c r="B27" s="45">
        <f t="shared" si="0"/>
        <v>223.16441042</v>
      </c>
      <c r="C27" s="45">
        <f t="shared" si="1"/>
        <v>0</v>
      </c>
      <c r="D27" s="45">
        <f t="shared" si="2"/>
        <v>262.8522291</v>
      </c>
      <c r="E27" s="45">
        <f t="shared" si="3"/>
        <v>295.86523922</v>
      </c>
      <c r="F27" s="45">
        <f t="shared" si="4"/>
        <v>126.23475437</v>
      </c>
      <c r="G27" s="45">
        <f t="shared" si="5"/>
        <v>121.52963291</v>
      </c>
      <c r="H27" s="46" t="s">
        <v>61</v>
      </c>
      <c r="AA27">
        <v>457760.04266</v>
      </c>
      <c r="AB27">
        <v>339083.5241</v>
      </c>
      <c r="AC27">
        <v>478865.61295</v>
      </c>
      <c r="AD27">
        <v>515881.23237</v>
      </c>
      <c r="AE27">
        <v>392803.33371</v>
      </c>
      <c r="AF27">
        <v>349998.42723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1</v>
      </c>
      <c r="AP27">
        <v>27</v>
      </c>
    </row>
    <row r="28" spans="1:42" s="4" customFormat="1" ht="19.5" customHeight="1">
      <c r="A28" s="44" t="s">
        <v>62</v>
      </c>
      <c r="B28" s="45">
        <f t="shared" si="0"/>
        <v>198.84986423</v>
      </c>
      <c r="C28" s="45">
        <f t="shared" si="1"/>
        <v>128.48674894</v>
      </c>
      <c r="D28" s="45">
        <f t="shared" si="2"/>
        <v>211.36332262</v>
      </c>
      <c r="E28" s="45">
        <f t="shared" si="3"/>
        <v>264.2983642</v>
      </c>
      <c r="F28" s="45">
        <f t="shared" si="4"/>
        <v>99.268785239</v>
      </c>
      <c r="G28" s="45">
        <f t="shared" si="5"/>
        <v>133.41083111</v>
      </c>
      <c r="H28" s="46" t="s">
        <v>63</v>
      </c>
      <c r="AA28">
        <v>9744267</v>
      </c>
      <c r="AB28">
        <v>462111</v>
      </c>
      <c r="AC28">
        <v>540830</v>
      </c>
      <c r="AD28">
        <v>1180943</v>
      </c>
      <c r="AE28">
        <v>939155</v>
      </c>
      <c r="AF28">
        <v>1368864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20</v>
      </c>
      <c r="AN28">
        <v>95</v>
      </c>
      <c r="AO28">
        <v>1</v>
      </c>
      <c r="AP28">
        <v>1</v>
      </c>
    </row>
    <row r="29" spans="1:42" s="4" customFormat="1" ht="19.5" customHeight="1">
      <c r="A29" s="40" t="s">
        <v>21</v>
      </c>
      <c r="B29" s="41">
        <f t="shared" si="0"/>
        <v>97240.958284</v>
      </c>
      <c r="C29" s="41">
        <f t="shared" si="1"/>
        <v>56258.577499</v>
      </c>
      <c r="D29" s="41">
        <f t="shared" si="2"/>
        <v>104529.31262</v>
      </c>
      <c r="E29" s="41">
        <f t="shared" si="3"/>
        <v>112128.97322</v>
      </c>
      <c r="F29" s="41">
        <f t="shared" si="4"/>
        <v>84502.824595</v>
      </c>
      <c r="G29" s="41">
        <f t="shared" si="5"/>
        <v>61387.447036</v>
      </c>
      <c r="H29" s="43" t="s">
        <v>22</v>
      </c>
      <c r="AA29">
        <v>555001.00094</v>
      </c>
      <c r="AB29">
        <v>1178867.3672</v>
      </c>
      <c r="AC29">
        <v>909211.47473</v>
      </c>
      <c r="AD29">
        <v>692829.26614</v>
      </c>
      <c r="AE29">
        <v>483357.28532</v>
      </c>
      <c r="AF29">
        <v>541228.35362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20</v>
      </c>
      <c r="AN29">
        <v>95</v>
      </c>
      <c r="AO29">
        <v>1</v>
      </c>
      <c r="AP29">
        <v>2</v>
      </c>
    </row>
    <row r="30" spans="1:42" s="4" customFormat="1" ht="19.5" customHeight="1">
      <c r="A30" s="44" t="s">
        <v>64</v>
      </c>
      <c r="B30" s="45">
        <f t="shared" si="0"/>
        <v>22275.079996</v>
      </c>
      <c r="C30" s="45">
        <f t="shared" si="1"/>
        <v>7161.7207414</v>
      </c>
      <c r="D30" s="45">
        <f t="shared" si="2"/>
        <v>24962.85741</v>
      </c>
      <c r="E30" s="45">
        <f t="shared" si="3"/>
        <v>26165.167383</v>
      </c>
      <c r="F30" s="45">
        <f t="shared" si="4"/>
        <v>20379.827707</v>
      </c>
      <c r="G30" s="45">
        <f t="shared" si="5"/>
        <v>9876.0726401</v>
      </c>
      <c r="H30" s="46" t="s">
        <v>65</v>
      </c>
      <c r="AA30">
        <v>333983.7872</v>
      </c>
      <c r="AB30">
        <v>552444.81585</v>
      </c>
      <c r="AC30">
        <v>698309.23773</v>
      </c>
      <c r="AD30">
        <v>557093.31675</v>
      </c>
      <c r="AE30">
        <v>405491.44605</v>
      </c>
      <c r="AF30">
        <v>169787.15768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20</v>
      </c>
      <c r="AN30">
        <v>95</v>
      </c>
      <c r="AO30">
        <v>1</v>
      </c>
      <c r="AP30">
        <v>3</v>
      </c>
    </row>
    <row r="31" spans="1:42" s="4" customFormat="1" ht="19.5" customHeight="1">
      <c r="A31" s="44" t="s">
        <v>66</v>
      </c>
      <c r="B31" s="45">
        <f t="shared" si="0"/>
        <v>74965.878287</v>
      </c>
      <c r="C31" s="45">
        <f t="shared" si="1"/>
        <v>49096.856757</v>
      </c>
      <c r="D31" s="45">
        <f t="shared" si="2"/>
        <v>79566.455208</v>
      </c>
      <c r="E31" s="45">
        <f t="shared" si="3"/>
        <v>85963.805836</v>
      </c>
      <c r="F31" s="45">
        <f t="shared" si="4"/>
        <v>64122.996887</v>
      </c>
      <c r="G31" s="45">
        <f t="shared" si="5"/>
        <v>51511.374396</v>
      </c>
      <c r="H31" s="46" t="s">
        <v>67</v>
      </c>
      <c r="AA31">
        <v>264294.17389</v>
      </c>
      <c r="AB31">
        <v>437772.59306</v>
      </c>
      <c r="AC31">
        <v>548747.65995</v>
      </c>
      <c r="AD31">
        <v>431745.05327</v>
      </c>
      <c r="AE31">
        <v>324745.3591</v>
      </c>
      <c r="AF31">
        <v>138913.78718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20</v>
      </c>
      <c r="AN31">
        <v>95</v>
      </c>
      <c r="AO31">
        <v>1</v>
      </c>
      <c r="AP31">
        <v>4</v>
      </c>
    </row>
    <row r="32" spans="1:42" s="4" customFormat="1" ht="19.5" customHeight="1">
      <c r="A32" s="47" t="s">
        <v>68</v>
      </c>
      <c r="B32" s="45">
        <f t="shared" si="0"/>
        <v>25733.596488</v>
      </c>
      <c r="C32" s="45">
        <f t="shared" si="1"/>
        <v>19447.720809</v>
      </c>
      <c r="D32" s="45">
        <f t="shared" si="2"/>
        <v>26851.483941</v>
      </c>
      <c r="E32" s="45">
        <f t="shared" si="3"/>
        <v>29011.39133</v>
      </c>
      <c r="F32" s="45">
        <f t="shared" si="4"/>
        <v>21828.102658</v>
      </c>
      <c r="G32" s="45">
        <f t="shared" si="5"/>
        <v>20168.524006</v>
      </c>
      <c r="H32" s="46" t="s">
        <v>69</v>
      </c>
      <c r="AA32">
        <v>13896.796036</v>
      </c>
      <c r="AB32">
        <v>7563.5371155</v>
      </c>
      <c r="AC32">
        <v>8575.2982915</v>
      </c>
      <c r="AD32">
        <v>7834.3137391</v>
      </c>
      <c r="AE32">
        <v>2073.8654546</v>
      </c>
      <c r="AF32">
        <v>3129.0877545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20</v>
      </c>
      <c r="AN32">
        <v>95</v>
      </c>
      <c r="AO32">
        <v>1</v>
      </c>
      <c r="AP32">
        <v>5</v>
      </c>
    </row>
    <row r="33" spans="1:42" s="4" customFormat="1" ht="19.5" customHeight="1">
      <c r="A33" s="47" t="s">
        <v>70</v>
      </c>
      <c r="B33" s="45">
        <f t="shared" si="0"/>
        <v>15366.247703</v>
      </c>
      <c r="C33" s="45">
        <f t="shared" si="1"/>
        <v>7450.2254482</v>
      </c>
      <c r="D33" s="45">
        <f t="shared" si="2"/>
        <v>16774.042322</v>
      </c>
      <c r="E33" s="45">
        <f t="shared" si="3"/>
        <v>19235.151007</v>
      </c>
      <c r="F33" s="45">
        <f t="shared" si="4"/>
        <v>11290.416112</v>
      </c>
      <c r="G33" s="45">
        <f t="shared" si="5"/>
        <v>7668.2960492</v>
      </c>
      <c r="H33" s="46" t="s">
        <v>71</v>
      </c>
      <c r="AA33">
        <v>55792.817272</v>
      </c>
      <c r="AB33">
        <v>107108.68567</v>
      </c>
      <c r="AC33">
        <v>140986.27948</v>
      </c>
      <c r="AD33">
        <v>117513.94974</v>
      </c>
      <c r="AE33">
        <v>78672.221496</v>
      </c>
      <c r="AF33">
        <v>27744.282745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20</v>
      </c>
      <c r="AN33">
        <v>95</v>
      </c>
      <c r="AO33">
        <v>1</v>
      </c>
      <c r="AP33">
        <v>6</v>
      </c>
    </row>
    <row r="34" spans="1:42" s="4" customFormat="1" ht="19.5" customHeight="1">
      <c r="A34" s="47" t="s">
        <v>72</v>
      </c>
      <c r="B34" s="45">
        <f t="shared" si="0"/>
        <v>32436.017953</v>
      </c>
      <c r="C34" s="45">
        <f t="shared" si="1"/>
        <v>22127.380851</v>
      </c>
      <c r="D34" s="45">
        <f t="shared" si="2"/>
        <v>34269.317982</v>
      </c>
      <c r="E34" s="45">
        <f t="shared" si="3"/>
        <v>35393.357499</v>
      </c>
      <c r="F34" s="45">
        <f t="shared" si="4"/>
        <v>30732.438984</v>
      </c>
      <c r="G34" s="45">
        <f t="shared" si="5"/>
        <v>23565.704424</v>
      </c>
      <c r="H34" s="46" t="s">
        <v>73</v>
      </c>
      <c r="AA34">
        <v>107519.39285</v>
      </c>
      <c r="AB34">
        <v>373742.14074</v>
      </c>
      <c r="AC34">
        <v>77854.937626</v>
      </c>
      <c r="AD34">
        <v>25836.544099</v>
      </c>
      <c r="AE34">
        <v>5060.558091</v>
      </c>
      <c r="AF34">
        <v>273252.47331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20</v>
      </c>
      <c r="AN34">
        <v>95</v>
      </c>
      <c r="AO34">
        <v>1</v>
      </c>
      <c r="AP34">
        <v>7</v>
      </c>
    </row>
    <row r="35" spans="1:42" s="4" customFormat="1" ht="19.5" customHeight="1">
      <c r="A35" s="47" t="s">
        <v>74</v>
      </c>
      <c r="B35" s="45">
        <f t="shared" si="0"/>
        <v>1430.016143</v>
      </c>
      <c r="C35" s="45">
        <f t="shared" si="1"/>
        <v>71.529649733</v>
      </c>
      <c r="D35" s="45">
        <f t="shared" si="2"/>
        <v>1671.6109633</v>
      </c>
      <c r="E35" s="45">
        <f t="shared" si="3"/>
        <v>2323.9059986</v>
      </c>
      <c r="F35" s="45">
        <f t="shared" si="4"/>
        <v>272.03913356</v>
      </c>
      <c r="G35" s="45">
        <f t="shared" si="5"/>
        <v>108.84991579</v>
      </c>
      <c r="H35" s="46" t="s">
        <v>75</v>
      </c>
      <c r="AA35">
        <v>14497.892569</v>
      </c>
      <c r="AB35">
        <v>2005.7368814</v>
      </c>
      <c r="AC35">
        <v>155.11687591</v>
      </c>
      <c r="AD35">
        <v>151.12883856</v>
      </c>
      <c r="AE35">
        <v>92.064072491</v>
      </c>
      <c r="AF35">
        <v>724.01704698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20</v>
      </c>
      <c r="AN35">
        <v>95</v>
      </c>
      <c r="AO35">
        <v>1</v>
      </c>
      <c r="AP35">
        <v>8</v>
      </c>
    </row>
    <row r="36" spans="1:42" s="4" customFormat="1" ht="19.5" customHeight="1" thickBot="1">
      <c r="A36" s="48" t="s">
        <v>76</v>
      </c>
      <c r="B36" s="49">
        <f t="shared" si="0"/>
        <v>457760.04266</v>
      </c>
      <c r="C36" s="49">
        <f t="shared" si="1"/>
        <v>339083.5241</v>
      </c>
      <c r="D36" s="49">
        <f t="shared" si="2"/>
        <v>478865.61295</v>
      </c>
      <c r="E36" s="49">
        <f t="shared" si="3"/>
        <v>515881.23237</v>
      </c>
      <c r="F36" s="49">
        <f t="shared" si="4"/>
        <v>392803.33371</v>
      </c>
      <c r="G36" s="49">
        <f t="shared" si="5"/>
        <v>349998.42723</v>
      </c>
      <c r="H36" s="50" t="s">
        <v>77</v>
      </c>
      <c r="AA36">
        <v>88223.603309</v>
      </c>
      <c r="AB36">
        <v>364157.05604</v>
      </c>
      <c r="AC36">
        <v>19945.65908</v>
      </c>
      <c r="AD36">
        <v>19455.829328</v>
      </c>
      <c r="AE36">
        <v>4373.6614297</v>
      </c>
      <c r="AF36">
        <v>269654.99769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20</v>
      </c>
      <c r="AN36">
        <v>95</v>
      </c>
      <c r="AO36">
        <v>1</v>
      </c>
      <c r="AP36">
        <v>9</v>
      </c>
    </row>
    <row r="37" spans="27:42" s="4" customFormat="1" ht="16.5" thickTop="1">
      <c r="AA37">
        <v>4797.8969743</v>
      </c>
      <c r="AB37">
        <v>7579.347819</v>
      </c>
      <c r="AC37">
        <v>57754.16167</v>
      </c>
      <c r="AD37">
        <v>6229.5859326</v>
      </c>
      <c r="AE37">
        <v>594.83258887</v>
      </c>
      <c r="AF37">
        <v>2873.4585759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20</v>
      </c>
      <c r="AN37">
        <v>95</v>
      </c>
      <c r="AO37">
        <v>1</v>
      </c>
      <c r="AP37">
        <v>10</v>
      </c>
    </row>
    <row r="38" spans="27:42" s="4" customFormat="1" ht="15.75">
      <c r="AA38">
        <v>32346.178193</v>
      </c>
      <c r="AB38">
        <v>128416.63045</v>
      </c>
      <c r="AC38">
        <v>48343.613725</v>
      </c>
      <c r="AD38">
        <v>34935.216845</v>
      </c>
      <c r="AE38">
        <v>22248.591728</v>
      </c>
      <c r="AF38">
        <v>25193.704883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20</v>
      </c>
      <c r="AN38">
        <v>95</v>
      </c>
      <c r="AO38">
        <v>1</v>
      </c>
      <c r="AP38">
        <v>11</v>
      </c>
    </row>
    <row r="39" spans="27:42" s="4" customFormat="1" ht="15.75">
      <c r="AA39">
        <v>31048.072964</v>
      </c>
      <c r="AB39">
        <v>76163.362294</v>
      </c>
      <c r="AC39">
        <v>44779.961576</v>
      </c>
      <c r="AD39">
        <v>36955.483753</v>
      </c>
      <c r="AE39">
        <v>16837.864844</v>
      </c>
      <c r="AF39">
        <v>31704.773596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20</v>
      </c>
      <c r="AN39">
        <v>95</v>
      </c>
      <c r="AO39">
        <v>1</v>
      </c>
      <c r="AP39">
        <v>12</v>
      </c>
    </row>
    <row r="40" spans="27:42" s="4" customFormat="1" ht="15.75">
      <c r="AA40">
        <v>49904.719873</v>
      </c>
      <c r="AB40">
        <v>47816.557249</v>
      </c>
      <c r="AC40">
        <v>39089.24021</v>
      </c>
      <c r="AD40">
        <v>37893.184853</v>
      </c>
      <c r="AE40">
        <v>33641.651355</v>
      </c>
      <c r="AF40">
        <v>41105.24722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20</v>
      </c>
      <c r="AN40">
        <v>95</v>
      </c>
      <c r="AO40">
        <v>1</v>
      </c>
      <c r="AP40">
        <v>13</v>
      </c>
    </row>
    <row r="41" spans="27:42" s="4" customFormat="1" ht="15.75">
      <c r="AA41">
        <v>16235.083119</v>
      </c>
      <c r="AB41">
        <v>14447.576041</v>
      </c>
      <c r="AC41">
        <v>11226.476275</v>
      </c>
      <c r="AD41">
        <v>9329.1917578</v>
      </c>
      <c r="AE41">
        <v>8196.8885136</v>
      </c>
      <c r="AF41">
        <v>12240.976044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20</v>
      </c>
      <c r="AN41">
        <v>95</v>
      </c>
      <c r="AO41">
        <v>1</v>
      </c>
      <c r="AP41">
        <v>14</v>
      </c>
    </row>
    <row r="42" spans="27:42" s="4" customFormat="1" ht="15.75">
      <c r="AA42">
        <v>9912.0286293</v>
      </c>
      <c r="AB42">
        <v>6834.0842373</v>
      </c>
      <c r="AC42">
        <v>4598.7196272</v>
      </c>
      <c r="AD42">
        <v>4953.9270888</v>
      </c>
      <c r="AE42">
        <v>3957.9033599</v>
      </c>
      <c r="AF42">
        <v>9345.4457302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20</v>
      </c>
      <c r="AN42">
        <v>95</v>
      </c>
      <c r="AO42">
        <v>1</v>
      </c>
      <c r="AP42">
        <v>15</v>
      </c>
    </row>
    <row r="43" spans="27:42" s="4" customFormat="1" ht="15.75">
      <c r="AA43">
        <v>16770.18025</v>
      </c>
      <c r="AB43">
        <v>21183.455583</v>
      </c>
      <c r="AC43">
        <v>17591.233926</v>
      </c>
      <c r="AD43">
        <v>17803.141189</v>
      </c>
      <c r="AE43">
        <v>15806.427125</v>
      </c>
      <c r="AF43">
        <v>13725.372007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20</v>
      </c>
      <c r="AN43">
        <v>95</v>
      </c>
      <c r="AO43">
        <v>1</v>
      </c>
      <c r="AP43">
        <v>16</v>
      </c>
    </row>
    <row r="44" spans="27:42" s="4" customFormat="1" ht="15.75">
      <c r="AA44">
        <v>23534.443715</v>
      </c>
      <c r="AB44">
        <v>26358.863507</v>
      </c>
      <c r="AC44">
        <v>22596.880874</v>
      </c>
      <c r="AD44">
        <v>23508.455683</v>
      </c>
      <c r="AE44">
        <v>21215.379906</v>
      </c>
      <c r="AF44">
        <v>19474.029176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20</v>
      </c>
      <c r="AN44">
        <v>95</v>
      </c>
      <c r="AO44">
        <v>1</v>
      </c>
      <c r="AP44">
        <v>17</v>
      </c>
    </row>
    <row r="45" spans="27:42" s="4" customFormat="1" ht="15.75">
      <c r="AA45">
        <v>223.16441042</v>
      </c>
      <c r="AB45">
        <v>176.03346382</v>
      </c>
      <c r="AC45">
        <v>667.16343398</v>
      </c>
      <c r="AD45">
        <v>101.61032328</v>
      </c>
      <c r="AE45">
        <v>271.47957472</v>
      </c>
      <c r="AF45">
        <v>44.796269023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20</v>
      </c>
      <c r="AN45">
        <v>95</v>
      </c>
      <c r="AO45">
        <v>1</v>
      </c>
      <c r="AP45">
        <v>18</v>
      </c>
    </row>
    <row r="46" spans="27:42" s="4" customFormat="1" ht="15.75">
      <c r="AA46">
        <v>198.84986423</v>
      </c>
      <c r="AB46">
        <v>283.86058761</v>
      </c>
      <c r="AC46">
        <v>834.48387109</v>
      </c>
      <c r="AD46">
        <v>115.51984304</v>
      </c>
      <c r="AE46">
        <v>77.17325894</v>
      </c>
      <c r="AF46">
        <v>184.9969303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20</v>
      </c>
      <c r="AN46">
        <v>95</v>
      </c>
      <c r="AO46">
        <v>1</v>
      </c>
      <c r="AP46">
        <v>19</v>
      </c>
    </row>
    <row r="47" spans="27:42" s="4" customFormat="1" ht="15.75">
      <c r="AA47">
        <v>97240.958284</v>
      </c>
      <c r="AB47">
        <v>250958.63193</v>
      </c>
      <c r="AC47">
        <v>163151.74269</v>
      </c>
      <c r="AD47">
        <v>136409.41247</v>
      </c>
      <c r="AE47">
        <v>76506.513729</v>
      </c>
      <c r="AF47">
        <v>89775.334521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20</v>
      </c>
      <c r="AN47">
        <v>95</v>
      </c>
      <c r="AO47">
        <v>1</v>
      </c>
      <c r="AP47">
        <v>20</v>
      </c>
    </row>
    <row r="48" spans="27:42" s="4" customFormat="1" ht="15.75">
      <c r="AA48">
        <v>22275.079996</v>
      </c>
      <c r="AB48">
        <v>59745.443798</v>
      </c>
      <c r="AC48">
        <v>34412.787593</v>
      </c>
      <c r="AD48">
        <v>33281.741883</v>
      </c>
      <c r="AE48">
        <v>12271.497252</v>
      </c>
      <c r="AF48">
        <v>26074.270303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20</v>
      </c>
      <c r="AN48">
        <v>95</v>
      </c>
      <c r="AO48">
        <v>1</v>
      </c>
      <c r="AP48">
        <v>21</v>
      </c>
    </row>
    <row r="49" spans="27:42" s="4" customFormat="1" ht="15.75">
      <c r="AA49">
        <v>74965.878287</v>
      </c>
      <c r="AB49">
        <v>191213.18813</v>
      </c>
      <c r="AC49">
        <v>128738.9551</v>
      </c>
      <c r="AD49">
        <v>103127.67059</v>
      </c>
      <c r="AE49">
        <v>64235.016477</v>
      </c>
      <c r="AF49">
        <v>63701.064218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20</v>
      </c>
      <c r="AN49">
        <v>95</v>
      </c>
      <c r="AO49">
        <v>1</v>
      </c>
      <c r="AP49">
        <v>22</v>
      </c>
    </row>
    <row r="50" spans="27:42" s="4" customFormat="1" ht="15.75">
      <c r="AA50">
        <v>25733.596488</v>
      </c>
      <c r="AB50">
        <v>62681.801152</v>
      </c>
      <c r="AC50">
        <v>43862.070841</v>
      </c>
      <c r="AD50">
        <v>33022.562203</v>
      </c>
      <c r="AE50">
        <v>18874.033969</v>
      </c>
      <c r="AF50">
        <v>23860.154211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20</v>
      </c>
      <c r="AN50">
        <v>95</v>
      </c>
      <c r="AO50">
        <v>1</v>
      </c>
      <c r="AP50">
        <v>23</v>
      </c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s="4" customFormat="1" ht="15.75"/>
    <row r="58" s="4" customFormat="1" ht="15.75"/>
    <row r="59" s="4" customFormat="1" ht="15.75"/>
    <row r="60" s="4" customFormat="1" ht="15.75"/>
    <row r="61" s="4" customFormat="1" ht="15.75"/>
    <row r="62" s="4" customFormat="1" ht="15.75"/>
    <row r="63" s="4" customFormat="1" ht="15.75"/>
    <row r="64" s="4" customFormat="1" ht="15.75"/>
    <row r="65" s="4" customFormat="1" ht="15.75"/>
    <row r="66" s="4" customFormat="1" ht="15.75"/>
    <row r="67" s="4" customFormat="1" ht="15.75"/>
    <row r="68" s="4" customFormat="1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</sheetData>
  <printOptions/>
  <pageMargins left="1.062992125984252" right="1.0236220472440944" top="0.2755905511811024" bottom="2.125984251968504" header="0" footer="1.6929133858267718"/>
  <pageSetup horizontalDpi="300" verticalDpi="300" orientation="portrait" pageOrder="overThenDown" paperSize="9" r:id="rId1"/>
  <headerFooter alignWithMargins="0">
    <oddFooter>&amp;C&amp;"細明體,標準"&amp;11－&amp;"CG Times (W1),標準"&amp;P+114&amp;"細明體,標準"－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2008-01-28T08:28:03Z</dcterms:created>
  <dcterms:modified xsi:type="dcterms:W3CDTF">2008-01-28T08:28:06Z</dcterms:modified>
  <cp:category/>
  <cp:version/>
  <cp:contentType/>
  <cp:contentStatus/>
</cp:coreProperties>
</file>