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<sst xmlns="http://schemas.openxmlformats.org/spreadsheetml/2006/main" count="1068" uniqueCount="183">
  <si>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</si>
  <si>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</si>
  <si>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</si>
  <si>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</si>
  <si>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</si>
  <si>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</si>
  <si>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</si>
  <si>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</si>
  <si>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</si>
  <si>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</si>
  <si>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</si>
  <si>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</si>
  <si>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</si>
  <si>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</si>
  <si>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</si>
  <si>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</si>
  <si>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</si>
  <si>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</si>
  <si>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</si>
  <si>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</si>
  <si>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</si>
  <si>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</si>
  <si>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</si>
  <si>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</si>
  <si>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</si>
  <si>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</si>
  <si>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</si>
  <si>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</si>
  <si>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</si>
  <si>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</si>
  <si>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</si>
  <si>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</si>
  <si>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</si>
  <si>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</si>
  <si>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</si>
  <si>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</si>
  <si>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</si>
  <si>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</si>
  <si>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</si>
  <si>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</si>
  <si>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</si>
  <si>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</si>
  <si>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</si>
  <si>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</si>
  <si>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</si>
  <si>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</si>
  <si>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</si>
  <si>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</si>
  <si>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</si>
  <si>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</si>
  <si>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</si>
  <si>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</si>
  <si>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</si>
  <si>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</si>
  <si>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</si>
  <si>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</si>
  <si>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</si>
  <si>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</si>
  <si>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</si>
  <si>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</si>
  <si>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</si>
  <si>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</si>
  <si>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</si>
  <si>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</si>
  <si>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</si>
  <si>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</si>
  <si>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</si>
  <si>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</si>
  <si>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</si>
  <si>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</si>
  <si>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</si>
  <si>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</si>
  <si>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</si>
  <si>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</si>
  <si>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</si>
  <si>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</si>
  <si>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</si>
  <si>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</si>
  <si>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</si>
  <si>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</si>
  <si>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</si>
  <si>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</si>
  <si>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</si>
  <si>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</si>
  <si>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</si>
  <si>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</si>
  <si>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</si>
  <si>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81年家庭收支調查報告</t>
  </si>
  <si>
    <t>The Survey of Family Income and Expenditure, 1992</t>
  </si>
  <si>
    <t>第2表  平均每戶家庭收支按區域別分</t>
  </si>
  <si>
    <t xml:space="preserve">                  　　　　　　　  民 國 八 十 一 年                    單位：新台幣元</t>
  </si>
  <si>
    <t xml:space="preserve">                                                            1 9 9 2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</si>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</sst>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5287388</v>
      </c>
      <c r="AB1">
        <v>818767</v>
      </c>
      <c r="AC1">
        <v>389985</v>
      </c>
      <c r="AD1">
        <v>4078636</v>
      </c>
      <c r="AE1">
        <v>843806</v>
      </c>
      <c r="AF1">
        <v>104856</v>
      </c>
      <c r="AG1">
        <v>342504</v>
      </c>
      <c r="AH1">
        <v>83251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92</v>
      </c>
      <c r="AO1">
        <v>1</v>
      </c>
      <c r="AP1">
        <v>1</v>
      </c>
    </row>
    <row r="2" spans="6:42" ht="16.5" customHeight="1">
      <c r="F2" s="4"/>
      <c r="J2" s="4"/>
      <c r="AA2">
        <v>4.1035588839</v>
      </c>
      <c r="AB2">
        <v>3.9381484598</v>
      </c>
      <c r="AC2">
        <v>4.0211418388</v>
      </c>
      <c r="AD2">
        <v>4.1446446802</v>
      </c>
      <c r="AE2">
        <v>4.195995288</v>
      </c>
      <c r="AF2">
        <v>4.3173208972</v>
      </c>
      <c r="AG2">
        <v>4.2038049191</v>
      </c>
      <c r="AH2">
        <v>4.8264885707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92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2.5960005205</v>
      </c>
      <c r="AB3">
        <v>2.4876234631</v>
      </c>
      <c r="AC3">
        <v>2.5309870892</v>
      </c>
      <c r="AD3">
        <v>2.6239730635</v>
      </c>
      <c r="AE3">
        <v>2.565123974</v>
      </c>
      <c r="AF3">
        <v>2.800631342</v>
      </c>
      <c r="AG3">
        <v>2.5939697055</v>
      </c>
      <c r="AH3">
        <v>3.0268585362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92</v>
      </c>
      <c r="AO3">
        <v>1</v>
      </c>
      <c r="AP3">
        <v>3</v>
      </c>
    </row>
    <row r="4" spans="1:42" ht="16.5" customHeight="1">
      <c r="A4" s="9"/>
      <c r="F4" s="4"/>
      <c r="J4" s="4"/>
      <c r="AA4">
        <v>1.7524187746</v>
      </c>
      <c r="AB4">
        <v>1.5846083196</v>
      </c>
      <c r="AC4">
        <v>1.6018616101</v>
      </c>
      <c r="AD4">
        <v>1.8005016873</v>
      </c>
      <c r="AE4">
        <v>1.6628265265</v>
      </c>
      <c r="AF4">
        <v>1.9980544747</v>
      </c>
      <c r="AG4">
        <v>1.7632290426</v>
      </c>
      <c r="AH4">
        <v>2.1782080696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92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1.6976299072</v>
      </c>
      <c r="AB5">
        <v>1.5896671458</v>
      </c>
      <c r="AC5">
        <v>1.6361757503</v>
      </c>
      <c r="AD5">
        <v>1.7251789569</v>
      </c>
      <c r="AE5">
        <v>1.6604124645</v>
      </c>
      <c r="AF5">
        <v>1.9130807965</v>
      </c>
      <c r="AG5">
        <v>1.769976409</v>
      </c>
      <c r="AH5">
        <v>2.0322278411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92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741360.12634</v>
      </c>
      <c r="AB6">
        <v>986323.69007</v>
      </c>
      <c r="AC6">
        <v>824236.12271</v>
      </c>
      <c r="AD6">
        <v>684260.52794</v>
      </c>
      <c r="AE6">
        <v>748333.18614</v>
      </c>
      <c r="AF6">
        <v>681420.97241</v>
      </c>
      <c r="AG6">
        <v>710294.7052</v>
      </c>
      <c r="AH6">
        <v>746754.95475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92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479008.34145</v>
      </c>
      <c r="AB7">
        <v>680621.40075</v>
      </c>
      <c r="AC7">
        <v>548551.9813</v>
      </c>
      <c r="AD7">
        <v>431885.94658</v>
      </c>
      <c r="AE7">
        <v>514733.96915</v>
      </c>
      <c r="AF7">
        <v>431613.5733</v>
      </c>
      <c r="AG7">
        <v>484895.67239</v>
      </c>
      <c r="AH7">
        <v>490187.6315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92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383050.77943</v>
      </c>
      <c r="AB8">
        <v>538130.73272</v>
      </c>
      <c r="AC8">
        <v>433507.02688</v>
      </c>
      <c r="AD8">
        <v>347094.75693</v>
      </c>
      <c r="AE8">
        <v>425742.11329</v>
      </c>
      <c r="AF8">
        <v>350706.00153</v>
      </c>
      <c r="AG8">
        <v>363458.36112</v>
      </c>
      <c r="AH8">
        <v>390043.30905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92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16666.019639</v>
      </c>
      <c r="AB9">
        <v>11673.483553</v>
      </c>
      <c r="AC9">
        <v>18424.328513</v>
      </c>
      <c r="AD9">
        <v>17500.1244</v>
      </c>
      <c r="AE9">
        <v>10417.600601</v>
      </c>
      <c r="AF9">
        <v>16742.629339</v>
      </c>
      <c r="AG9">
        <v>29013.431233</v>
      </c>
      <c r="AH9">
        <v>26541.202868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92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5287388</v>
      </c>
      <c r="C10" s="32">
        <f t="shared" si="0"/>
        <v>818767</v>
      </c>
      <c r="D10" s="32">
        <f t="shared" si="0"/>
        <v>389985</v>
      </c>
      <c r="E10" s="32">
        <f t="shared" si="0"/>
        <v>4078636</v>
      </c>
      <c r="F10" s="32">
        <f t="shared" si="0"/>
        <v>843806</v>
      </c>
      <c r="G10" s="32">
        <f t="shared" si="0"/>
        <v>104856</v>
      </c>
      <c r="H10" s="32">
        <f t="shared" si="0"/>
        <v>342504</v>
      </c>
      <c r="I10" s="32">
        <f t="shared" si="0"/>
        <v>83251</v>
      </c>
      <c r="J10" s="33" t="s">
        <v>24</v>
      </c>
      <c r="AA10">
        <v>79291.542384</v>
      </c>
      <c r="AB10">
        <v>130817.18447</v>
      </c>
      <c r="AC10">
        <v>96620.625914</v>
      </c>
      <c r="AD10">
        <v>67291.065256</v>
      </c>
      <c r="AE10">
        <v>78574.255258</v>
      </c>
      <c r="AF10">
        <v>64164.942435</v>
      </c>
      <c r="AG10">
        <v>92423.880034</v>
      </c>
      <c r="AH10">
        <v>73603.119578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92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4.1</v>
      </c>
      <c r="C11" s="34">
        <f t="shared" si="1"/>
        <v>3.94</v>
      </c>
      <c r="D11" s="34">
        <f t="shared" si="1"/>
        <v>4.02</v>
      </c>
      <c r="E11" s="34">
        <f t="shared" si="1"/>
        <v>4.14</v>
      </c>
      <c r="F11" s="34">
        <f t="shared" si="1"/>
        <v>4.2</v>
      </c>
      <c r="G11" s="34">
        <f t="shared" si="1"/>
        <v>4.32</v>
      </c>
      <c r="H11" s="34">
        <f t="shared" si="1"/>
        <v>4.2</v>
      </c>
      <c r="I11" s="34">
        <f t="shared" si="1"/>
        <v>4.83</v>
      </c>
      <c r="J11" s="33" t="s">
        <v>26</v>
      </c>
      <c r="AA11">
        <v>146969.30457</v>
      </c>
      <c r="AB11">
        <v>146869.80923</v>
      </c>
      <c r="AC11">
        <v>135556.59064</v>
      </c>
      <c r="AD11">
        <v>148080.52183</v>
      </c>
      <c r="AE11">
        <v>128746.26972</v>
      </c>
      <c r="AF11">
        <v>129462.29741</v>
      </c>
      <c r="AG11">
        <v>130005.91663</v>
      </c>
      <c r="AH11">
        <v>143171.87851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92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</v>
      </c>
      <c r="C12" s="34">
        <f t="shared" si="1"/>
        <v>2.49</v>
      </c>
      <c r="D12" s="34">
        <f t="shared" si="1"/>
        <v>2.53</v>
      </c>
      <c r="E12" s="34">
        <f t="shared" si="1"/>
        <v>2.62</v>
      </c>
      <c r="F12" s="34">
        <f t="shared" si="1"/>
        <v>2.57</v>
      </c>
      <c r="G12" s="34">
        <f t="shared" si="1"/>
        <v>2.8</v>
      </c>
      <c r="H12" s="34">
        <f t="shared" si="1"/>
        <v>2.59</v>
      </c>
      <c r="I12" s="34">
        <f t="shared" si="1"/>
        <v>3.03</v>
      </c>
      <c r="J12" s="33" t="s">
        <v>28</v>
      </c>
      <c r="AA12">
        <v>32769.842681</v>
      </c>
      <c r="AB12">
        <v>49093.040959</v>
      </c>
      <c r="AC12">
        <v>42469.502499</v>
      </c>
      <c r="AD12">
        <v>28565.589612</v>
      </c>
      <c r="AE12">
        <v>35175.857409</v>
      </c>
      <c r="AF12">
        <v>27017.320373</v>
      </c>
      <c r="AG12">
        <v>26438.521944</v>
      </c>
      <c r="AH12">
        <v>30935.835558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92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1.75</v>
      </c>
      <c r="C13" s="34">
        <f t="shared" si="1"/>
        <v>1.58</v>
      </c>
      <c r="D13" s="34">
        <f t="shared" si="1"/>
        <v>1.6</v>
      </c>
      <c r="E13" s="34">
        <f t="shared" si="1"/>
        <v>1.8</v>
      </c>
      <c r="F13" s="34">
        <f t="shared" si="1"/>
        <v>1.66</v>
      </c>
      <c r="G13" s="34">
        <f t="shared" si="1"/>
        <v>2</v>
      </c>
      <c r="H13" s="34">
        <f t="shared" si="1"/>
        <v>1.76</v>
      </c>
      <c r="I13" s="34">
        <f t="shared" si="1"/>
        <v>2.18</v>
      </c>
      <c r="J13" s="33" t="s">
        <v>30</v>
      </c>
      <c r="AA13">
        <v>37012.423398</v>
      </c>
      <c r="AB13">
        <v>62832.688507</v>
      </c>
      <c r="AC13">
        <v>46823.528397</v>
      </c>
      <c r="AD13">
        <v>30891.022815</v>
      </c>
      <c r="AE13">
        <v>34705.442283</v>
      </c>
      <c r="AF13">
        <v>26268.053521</v>
      </c>
      <c r="AG13">
        <v>35332.985215</v>
      </c>
      <c r="AH13">
        <v>27184.556942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92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</v>
      </c>
      <c r="C14" s="34">
        <f t="shared" si="1"/>
        <v>1.59</v>
      </c>
      <c r="D14" s="34">
        <f t="shared" si="1"/>
        <v>1.64</v>
      </c>
      <c r="E14" s="34">
        <f t="shared" si="1"/>
        <v>1.73</v>
      </c>
      <c r="F14" s="34">
        <f t="shared" si="1"/>
        <v>1.66</v>
      </c>
      <c r="G14" s="34">
        <f t="shared" si="1"/>
        <v>1.91</v>
      </c>
      <c r="H14" s="34">
        <f t="shared" si="1"/>
        <v>1.77</v>
      </c>
      <c r="I14" s="34">
        <f t="shared" si="1"/>
        <v>2.03</v>
      </c>
      <c r="J14" s="33" t="s">
        <v>32</v>
      </c>
      <c r="AA14">
        <v>45140.931161</v>
      </c>
      <c r="AB14">
        <v>45524.572737</v>
      </c>
      <c r="AC14">
        <v>50539.033737</v>
      </c>
      <c r="AD14">
        <v>44547.76911</v>
      </c>
      <c r="AE14">
        <v>34783.916802</v>
      </c>
      <c r="AF14">
        <v>66395.846532</v>
      </c>
      <c r="AG14">
        <v>33385.323809</v>
      </c>
      <c r="AH14">
        <v>54896.651596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92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741360.12634</v>
      </c>
      <c r="C15" s="32">
        <f aca="true" t="shared" si="3" ref="C15:C35">+AB6</f>
        <v>986323.69007</v>
      </c>
      <c r="D15" s="32">
        <f aca="true" t="shared" si="4" ref="D15:D35">+AC6</f>
        <v>824236.12271</v>
      </c>
      <c r="E15" s="32">
        <f aca="true" t="shared" si="5" ref="E15:E35">+AD6</f>
        <v>684260.52794</v>
      </c>
      <c r="F15" s="32">
        <f aca="true" t="shared" si="6" ref="F15:F35">+AE6</f>
        <v>748333.18614</v>
      </c>
      <c r="G15" s="32">
        <f aca="true" t="shared" si="7" ref="G15:G35">+AF6</f>
        <v>681420.97241</v>
      </c>
      <c r="H15" s="32">
        <f aca="true" t="shared" si="8" ref="H15:H35">+AG6</f>
        <v>710294.7052</v>
      </c>
      <c r="I15" s="32">
        <f aca="true" t="shared" si="9" ref="I15:I35">+AH6</f>
        <v>746754.95475</v>
      </c>
      <c r="J15" s="33" t="s">
        <v>34</v>
      </c>
      <c r="AA15">
        <v>31437.561111</v>
      </c>
      <c r="AB15">
        <v>37583.086511</v>
      </c>
      <c r="AC15">
        <v>35737.378597</v>
      </c>
      <c r="AD15">
        <v>29792.742177</v>
      </c>
      <c r="AE15">
        <v>25866.37325</v>
      </c>
      <c r="AF15">
        <v>34550.828775</v>
      </c>
      <c r="AG15">
        <v>23521.766607</v>
      </c>
      <c r="AH15">
        <v>39283.98794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92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479008.34145</v>
      </c>
      <c r="C16" s="36">
        <f t="shared" si="3"/>
        <v>680621.40075</v>
      </c>
      <c r="D16" s="36">
        <f t="shared" si="4"/>
        <v>548551.9813</v>
      </c>
      <c r="E16" s="36">
        <f t="shared" si="5"/>
        <v>431885.94658</v>
      </c>
      <c r="F16" s="36">
        <f t="shared" si="6"/>
        <v>514733.96915</v>
      </c>
      <c r="G16" s="36">
        <f t="shared" si="7"/>
        <v>431613.5733</v>
      </c>
      <c r="H16" s="36">
        <f t="shared" si="8"/>
        <v>484895.67239</v>
      </c>
      <c r="I16" s="36">
        <f t="shared" si="9"/>
        <v>490187.6315</v>
      </c>
      <c r="J16" s="37" t="s">
        <v>94</v>
      </c>
      <c r="AA16">
        <v>6162.993671</v>
      </c>
      <c r="AB16">
        <v>2267.3404839</v>
      </c>
      <c r="AC16">
        <v>7039.667818</v>
      </c>
      <c r="AD16">
        <v>6861.2031964</v>
      </c>
      <c r="AE16">
        <v>3149.5332991</v>
      </c>
      <c r="AF16">
        <v>12833.203841</v>
      </c>
      <c r="AG16">
        <v>4047.5373923</v>
      </c>
      <c r="AH16">
        <v>8414.2558288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92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383050.77943</v>
      </c>
      <c r="C17" s="36">
        <f t="shared" si="3"/>
        <v>538130.73272</v>
      </c>
      <c r="D17" s="36">
        <f t="shared" si="4"/>
        <v>433507.02688</v>
      </c>
      <c r="E17" s="36">
        <f t="shared" si="5"/>
        <v>347094.75693</v>
      </c>
      <c r="F17" s="36">
        <f t="shared" si="6"/>
        <v>425742.11329</v>
      </c>
      <c r="G17" s="36">
        <f t="shared" si="7"/>
        <v>350706.00153</v>
      </c>
      <c r="H17" s="36">
        <f t="shared" si="8"/>
        <v>363458.36112</v>
      </c>
      <c r="I17" s="36">
        <f t="shared" si="9"/>
        <v>390043.30905</v>
      </c>
      <c r="J17" s="38" t="s">
        <v>96</v>
      </c>
      <c r="AA17">
        <v>6955.4243156</v>
      </c>
      <c r="AB17">
        <v>4448.4204749</v>
      </c>
      <c r="AC17">
        <v>6996.8476377</v>
      </c>
      <c r="AD17">
        <v>7454.732795</v>
      </c>
      <c r="AE17">
        <v>5141.8260347</v>
      </c>
      <c r="AF17">
        <v>18931.948196</v>
      </c>
      <c r="AG17">
        <v>5120.407496</v>
      </c>
      <c r="AH17">
        <v>7198.4078269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92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16666.019639</v>
      </c>
      <c r="C18" s="36">
        <f t="shared" si="3"/>
        <v>11673.483553</v>
      </c>
      <c r="D18" s="36">
        <f t="shared" si="4"/>
        <v>18424.328513</v>
      </c>
      <c r="E18" s="36">
        <f t="shared" si="5"/>
        <v>17500.1244</v>
      </c>
      <c r="F18" s="36">
        <f t="shared" si="6"/>
        <v>10417.600601</v>
      </c>
      <c r="G18" s="36">
        <f t="shared" si="7"/>
        <v>16742.629339</v>
      </c>
      <c r="H18" s="36">
        <f t="shared" si="8"/>
        <v>29013.431233</v>
      </c>
      <c r="I18" s="36">
        <f t="shared" si="9"/>
        <v>26541.202868</v>
      </c>
      <c r="J18" s="38" t="s">
        <v>98</v>
      </c>
      <c r="AA18">
        <v>584.95206329</v>
      </c>
      <c r="AB18">
        <v>1225.7252674</v>
      </c>
      <c r="AC18">
        <v>765.13968486</v>
      </c>
      <c r="AD18">
        <v>439.09094119</v>
      </c>
      <c r="AE18">
        <v>626.1842177</v>
      </c>
      <c r="AF18">
        <v>79.865720607</v>
      </c>
      <c r="AG18">
        <v>695.61231402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92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79291.542384</v>
      </c>
      <c r="C19" s="36">
        <f t="shared" si="3"/>
        <v>130817.18447</v>
      </c>
      <c r="D19" s="36">
        <f t="shared" si="4"/>
        <v>96620.625914</v>
      </c>
      <c r="E19" s="36">
        <f t="shared" si="5"/>
        <v>67291.065256</v>
      </c>
      <c r="F19" s="36">
        <f t="shared" si="6"/>
        <v>78574.255258</v>
      </c>
      <c r="G19" s="36">
        <f t="shared" si="7"/>
        <v>64164.942435</v>
      </c>
      <c r="H19" s="36">
        <f t="shared" si="8"/>
        <v>92423.880034</v>
      </c>
      <c r="I19" s="36">
        <f t="shared" si="9"/>
        <v>73603.119578</v>
      </c>
      <c r="J19" s="38" t="s">
        <v>100</v>
      </c>
      <c r="AA19">
        <v>459.28308155</v>
      </c>
      <c r="AB19">
        <v>1382.1778955</v>
      </c>
      <c r="AC19">
        <v>295.48613408</v>
      </c>
      <c r="AD19">
        <v>289.67798181</v>
      </c>
      <c r="AE19">
        <v>187.73077579</v>
      </c>
      <c r="AF19">
        <v>663.88127527</v>
      </c>
      <c r="AG19">
        <v>236.28520835</v>
      </c>
      <c r="AH19">
        <v>378.40064384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92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146969.30457</v>
      </c>
      <c r="C20" s="36">
        <f t="shared" si="3"/>
        <v>146869.80923</v>
      </c>
      <c r="D20" s="36">
        <f t="shared" si="4"/>
        <v>135556.59064</v>
      </c>
      <c r="E20" s="36">
        <f t="shared" si="5"/>
        <v>148080.52183</v>
      </c>
      <c r="F20" s="36">
        <f t="shared" si="6"/>
        <v>128746.26972</v>
      </c>
      <c r="G20" s="36">
        <f t="shared" si="7"/>
        <v>129462.29741</v>
      </c>
      <c r="H20" s="36">
        <f t="shared" si="8"/>
        <v>130005.91663</v>
      </c>
      <c r="I20" s="36">
        <f t="shared" si="9"/>
        <v>143171.87851</v>
      </c>
      <c r="J20" s="38" t="s">
        <v>102</v>
      </c>
      <c r="AA20">
        <v>101663.87488</v>
      </c>
      <c r="AB20">
        <v>152210.59092</v>
      </c>
      <c r="AC20">
        <v>132861.35464</v>
      </c>
      <c r="AD20">
        <v>88533.864705</v>
      </c>
      <c r="AE20">
        <v>91076.988243</v>
      </c>
      <c r="AF20">
        <v>101967.91616</v>
      </c>
      <c r="AG20">
        <v>92471.651636</v>
      </c>
      <c r="AH20">
        <v>102297.63363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92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32769.842681</v>
      </c>
      <c r="C21" s="36">
        <f t="shared" si="3"/>
        <v>49093.040959</v>
      </c>
      <c r="D21" s="36">
        <f t="shared" si="4"/>
        <v>42469.502499</v>
      </c>
      <c r="E21" s="36">
        <f t="shared" si="5"/>
        <v>28565.589612</v>
      </c>
      <c r="F21" s="36">
        <f t="shared" si="6"/>
        <v>35175.857409</v>
      </c>
      <c r="G21" s="36">
        <f t="shared" si="7"/>
        <v>27017.320373</v>
      </c>
      <c r="H21" s="36">
        <f t="shared" si="8"/>
        <v>26438.521944</v>
      </c>
      <c r="I21" s="36">
        <f t="shared" si="9"/>
        <v>30935.835558</v>
      </c>
      <c r="J21" s="38" t="s">
        <v>104</v>
      </c>
      <c r="AA21">
        <v>16076.691526</v>
      </c>
      <c r="AB21">
        <v>26013.403186</v>
      </c>
      <c r="AC21">
        <v>27106.774453</v>
      </c>
      <c r="AD21">
        <v>13027.285184</v>
      </c>
      <c r="AE21">
        <v>15439.964641</v>
      </c>
      <c r="AF21">
        <v>10859.420062</v>
      </c>
      <c r="AG21">
        <v>12456.383295</v>
      </c>
      <c r="AH21">
        <v>13105.335744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92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37012.423398</v>
      </c>
      <c r="C22" s="36">
        <f t="shared" si="3"/>
        <v>62832.688507</v>
      </c>
      <c r="D22" s="36">
        <f t="shared" si="4"/>
        <v>46823.528397</v>
      </c>
      <c r="E22" s="36">
        <f t="shared" si="5"/>
        <v>30891.022815</v>
      </c>
      <c r="F22" s="36">
        <f t="shared" si="6"/>
        <v>34705.442283</v>
      </c>
      <c r="G22" s="36">
        <f t="shared" si="7"/>
        <v>26268.053521</v>
      </c>
      <c r="H22" s="36">
        <f t="shared" si="8"/>
        <v>35332.985215</v>
      </c>
      <c r="I22" s="36">
        <f t="shared" si="9"/>
        <v>27184.556942</v>
      </c>
      <c r="J22" s="38" t="s">
        <v>106</v>
      </c>
      <c r="AA22">
        <v>85587.183357</v>
      </c>
      <c r="AB22">
        <v>126197.18773</v>
      </c>
      <c r="AC22">
        <v>105754.58019</v>
      </c>
      <c r="AD22">
        <v>75506.579521</v>
      </c>
      <c r="AE22">
        <v>75637.023601</v>
      </c>
      <c r="AF22">
        <v>91108.496099</v>
      </c>
      <c r="AG22">
        <v>80015.268341</v>
      </c>
      <c r="AH22">
        <v>89192.297882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92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45140.931161</v>
      </c>
      <c r="C23" s="36">
        <f t="shared" si="3"/>
        <v>45524.572737</v>
      </c>
      <c r="D23" s="36">
        <f t="shared" si="4"/>
        <v>50539.033737</v>
      </c>
      <c r="E23" s="36">
        <f t="shared" si="5"/>
        <v>44547.76911</v>
      </c>
      <c r="F23" s="36">
        <f t="shared" si="6"/>
        <v>34783.916802</v>
      </c>
      <c r="G23" s="36">
        <f t="shared" si="7"/>
        <v>66395.846532</v>
      </c>
      <c r="H23" s="36">
        <f t="shared" si="8"/>
        <v>33385.323809</v>
      </c>
      <c r="I23" s="36">
        <f t="shared" si="9"/>
        <v>54896.651596</v>
      </c>
      <c r="J23" s="38" t="s">
        <v>108</v>
      </c>
      <c r="AA23">
        <v>33196.525004</v>
      </c>
      <c r="AB23">
        <v>46621.440725</v>
      </c>
      <c r="AC23">
        <v>47776.79111</v>
      </c>
      <c r="AD23">
        <v>29107.421919</v>
      </c>
      <c r="AE23">
        <v>30123.349841</v>
      </c>
      <c r="AF23">
        <v>31756.746033</v>
      </c>
      <c r="AG23">
        <v>31044.196129</v>
      </c>
      <c r="AH23">
        <v>32603.601638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92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31437.561111</v>
      </c>
      <c r="C24" s="36">
        <f t="shared" si="3"/>
        <v>37583.086511</v>
      </c>
      <c r="D24" s="36">
        <f t="shared" si="4"/>
        <v>35737.378597</v>
      </c>
      <c r="E24" s="36">
        <f t="shared" si="5"/>
        <v>29792.742177</v>
      </c>
      <c r="F24" s="36">
        <f t="shared" si="6"/>
        <v>25866.37325</v>
      </c>
      <c r="G24" s="36">
        <f t="shared" si="7"/>
        <v>34550.828775</v>
      </c>
      <c r="H24" s="36">
        <f t="shared" si="8"/>
        <v>23521.766607</v>
      </c>
      <c r="I24" s="36">
        <f t="shared" si="9"/>
        <v>39283.98794</v>
      </c>
      <c r="J24" s="38" t="s">
        <v>110</v>
      </c>
      <c r="AA24">
        <v>21196.42091</v>
      </c>
      <c r="AB24">
        <v>39727.934015</v>
      </c>
      <c r="AC24">
        <v>26384.191764</v>
      </c>
      <c r="AD24">
        <v>16980.270166</v>
      </c>
      <c r="AE24">
        <v>16970.264914</v>
      </c>
      <c r="AF24">
        <v>14970.846942</v>
      </c>
      <c r="AG24">
        <v>19805.357488</v>
      </c>
      <c r="AH24">
        <v>21625.293498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92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6162.993671</v>
      </c>
      <c r="C25" s="36">
        <f t="shared" si="3"/>
        <v>2267.3404839</v>
      </c>
      <c r="D25" s="36">
        <f t="shared" si="4"/>
        <v>7039.667818</v>
      </c>
      <c r="E25" s="36">
        <f t="shared" si="5"/>
        <v>6861.2031964</v>
      </c>
      <c r="F25" s="36">
        <f t="shared" si="6"/>
        <v>3149.5332991</v>
      </c>
      <c r="G25" s="36">
        <f t="shared" si="7"/>
        <v>12833.203841</v>
      </c>
      <c r="H25" s="36">
        <f t="shared" si="8"/>
        <v>4047.5373923</v>
      </c>
      <c r="I25" s="36">
        <f t="shared" si="9"/>
        <v>8414.2558288</v>
      </c>
      <c r="J25" s="38" t="s">
        <v>112</v>
      </c>
      <c r="AA25">
        <v>28949.819257</v>
      </c>
      <c r="AB25">
        <v>36637.623768</v>
      </c>
      <c r="AC25">
        <v>29236.84642</v>
      </c>
      <c r="AD25">
        <v>27379.084108</v>
      </c>
      <c r="AE25">
        <v>26241.564821</v>
      </c>
      <c r="AF25">
        <v>40293.521763</v>
      </c>
      <c r="AG25">
        <v>28239.478827</v>
      </c>
      <c r="AH25">
        <v>34963.402746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92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6955.4243156</v>
      </c>
      <c r="C26" s="36">
        <f t="shared" si="3"/>
        <v>4448.4204749</v>
      </c>
      <c r="D26" s="36">
        <f t="shared" si="4"/>
        <v>6996.8476377</v>
      </c>
      <c r="E26" s="36">
        <f t="shared" si="5"/>
        <v>7454.732795</v>
      </c>
      <c r="F26" s="36">
        <f t="shared" si="6"/>
        <v>5141.8260347</v>
      </c>
      <c r="G26" s="36">
        <f t="shared" si="7"/>
        <v>18931.948196</v>
      </c>
      <c r="H26" s="36">
        <f t="shared" si="8"/>
        <v>5120.407496</v>
      </c>
      <c r="I26" s="36">
        <f t="shared" si="9"/>
        <v>7198.4078269</v>
      </c>
      <c r="J26" s="38" t="s">
        <v>114</v>
      </c>
      <c r="AA26">
        <v>2244.4181868</v>
      </c>
      <c r="AB26">
        <v>3210.1892236</v>
      </c>
      <c r="AC26">
        <v>2356.7508955</v>
      </c>
      <c r="AD26">
        <v>2039.8033289</v>
      </c>
      <c r="AE26">
        <v>2301.8440258</v>
      </c>
      <c r="AF26">
        <v>4087.3813611</v>
      </c>
      <c r="AG26">
        <v>926.23589797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92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584.95206329</v>
      </c>
      <c r="C27" s="36">
        <f t="shared" si="3"/>
        <v>1225.7252674</v>
      </c>
      <c r="D27" s="36">
        <f t="shared" si="4"/>
        <v>765.13968486</v>
      </c>
      <c r="E27" s="36">
        <f t="shared" si="5"/>
        <v>439.09094119</v>
      </c>
      <c r="F27" s="36">
        <f t="shared" si="6"/>
        <v>626.1842177</v>
      </c>
      <c r="G27" s="36">
        <f t="shared" si="7"/>
        <v>79.865720607</v>
      </c>
      <c r="H27" s="36">
        <f t="shared" si="8"/>
        <v>695.61231402</v>
      </c>
      <c r="I27" s="36">
        <f t="shared" si="9"/>
        <v>0</v>
      </c>
      <c r="J27" s="38" t="s">
        <v>116</v>
      </c>
      <c r="AA27">
        <v>120110</v>
      </c>
      <c r="AB27">
        <v>304936</v>
      </c>
      <c r="AC27">
        <v>272472</v>
      </c>
      <c r="AD27">
        <v>127842</v>
      </c>
      <c r="AE27">
        <v>176053</v>
      </c>
      <c r="AF27">
        <v>131236</v>
      </c>
      <c r="AG27">
        <v>260022</v>
      </c>
      <c r="AH27">
        <v>288806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92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459.28308155</v>
      </c>
      <c r="C28" s="36">
        <f t="shared" si="3"/>
        <v>1382.1778955</v>
      </c>
      <c r="D28" s="36">
        <f t="shared" si="4"/>
        <v>295.48613408</v>
      </c>
      <c r="E28" s="36">
        <f t="shared" si="5"/>
        <v>289.67798181</v>
      </c>
      <c r="F28" s="36">
        <f t="shared" si="6"/>
        <v>187.73077579</v>
      </c>
      <c r="G28" s="36">
        <f t="shared" si="7"/>
        <v>663.88127527</v>
      </c>
      <c r="H28" s="36">
        <f t="shared" si="8"/>
        <v>236.28520835</v>
      </c>
      <c r="I28" s="36">
        <f t="shared" si="9"/>
        <v>378.40064384</v>
      </c>
      <c r="J28" s="38" t="s">
        <v>118</v>
      </c>
      <c r="AA28">
        <v>4.3893347765</v>
      </c>
      <c r="AB28">
        <v>4.541582496</v>
      </c>
      <c r="AC28">
        <v>4.4826844593</v>
      </c>
      <c r="AD28">
        <v>4.0882260916</v>
      </c>
      <c r="AE28">
        <v>3.8994904943</v>
      </c>
      <c r="AF28">
        <v>3.6883934286</v>
      </c>
      <c r="AG28">
        <v>3.8050472652</v>
      </c>
      <c r="AH28">
        <v>3.8854906062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92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101663.87488</v>
      </c>
      <c r="C29" s="32">
        <f t="shared" si="3"/>
        <v>152210.59092</v>
      </c>
      <c r="D29" s="32">
        <f t="shared" si="4"/>
        <v>132861.35464</v>
      </c>
      <c r="E29" s="32">
        <f t="shared" si="5"/>
        <v>88533.864705</v>
      </c>
      <c r="F29" s="32">
        <f t="shared" si="6"/>
        <v>91076.988243</v>
      </c>
      <c r="G29" s="32">
        <f t="shared" si="7"/>
        <v>101967.91616</v>
      </c>
      <c r="H29" s="32">
        <f t="shared" si="8"/>
        <v>92471.651636</v>
      </c>
      <c r="I29" s="32">
        <f t="shared" si="9"/>
        <v>102297.63363</v>
      </c>
      <c r="J29" s="33" t="s">
        <v>35</v>
      </c>
      <c r="AA29">
        <v>2.8100241445</v>
      </c>
      <c r="AB29">
        <v>2.632670462</v>
      </c>
      <c r="AC29">
        <v>2.9035827535</v>
      </c>
      <c r="AD29">
        <v>2.7060199309</v>
      </c>
      <c r="AE29">
        <v>2.5050013348</v>
      </c>
      <c r="AF29">
        <v>2.5439056356</v>
      </c>
      <c r="AG29">
        <v>2.5583104507</v>
      </c>
      <c r="AH29">
        <v>2.4939163314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92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16076.691526</v>
      </c>
      <c r="C30" s="36">
        <f t="shared" si="3"/>
        <v>26013.403186</v>
      </c>
      <c r="D30" s="36">
        <f t="shared" si="4"/>
        <v>27106.774453</v>
      </c>
      <c r="E30" s="36">
        <f t="shared" si="5"/>
        <v>13027.285184</v>
      </c>
      <c r="F30" s="36">
        <f t="shared" si="6"/>
        <v>15439.964641</v>
      </c>
      <c r="G30" s="36">
        <f t="shared" si="7"/>
        <v>10859.420062</v>
      </c>
      <c r="H30" s="36">
        <f t="shared" si="8"/>
        <v>12456.383295</v>
      </c>
      <c r="I30" s="36">
        <f t="shared" si="9"/>
        <v>13105.335744</v>
      </c>
      <c r="J30" s="38" t="s">
        <v>121</v>
      </c>
      <c r="AA30">
        <v>1.9569477979</v>
      </c>
      <c r="AB30">
        <v>1.9868398615</v>
      </c>
      <c r="AC30">
        <v>2.00972577</v>
      </c>
      <c r="AD30">
        <v>1.8699488431</v>
      </c>
      <c r="AE30">
        <v>1.8467563745</v>
      </c>
      <c r="AF30">
        <v>1.9101313664</v>
      </c>
      <c r="AG30">
        <v>1.893728223</v>
      </c>
      <c r="AH30">
        <v>1.678046855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92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85587.183357</v>
      </c>
      <c r="C31" s="36">
        <f t="shared" si="3"/>
        <v>126197.18773</v>
      </c>
      <c r="D31" s="36">
        <f t="shared" si="4"/>
        <v>105754.58019</v>
      </c>
      <c r="E31" s="36">
        <f t="shared" si="5"/>
        <v>75506.579521</v>
      </c>
      <c r="F31" s="36">
        <f t="shared" si="6"/>
        <v>75637.023601</v>
      </c>
      <c r="G31" s="36">
        <f t="shared" si="7"/>
        <v>91108.496099</v>
      </c>
      <c r="H31" s="36">
        <f t="shared" si="8"/>
        <v>80015.268341</v>
      </c>
      <c r="I31" s="36">
        <f t="shared" si="9"/>
        <v>89192.297882</v>
      </c>
      <c r="J31" s="38" t="s">
        <v>123</v>
      </c>
      <c r="AA31">
        <v>1.890991591</v>
      </c>
      <c r="AB31">
        <v>1.8429900045</v>
      </c>
      <c r="AC31">
        <v>1.8201833583</v>
      </c>
      <c r="AD31">
        <v>1.7841006868</v>
      </c>
      <c r="AE31">
        <v>1.6195179861</v>
      </c>
      <c r="AF31">
        <v>1.5396766131</v>
      </c>
      <c r="AG31">
        <v>1.7742152587</v>
      </c>
      <c r="AH31">
        <v>1.6537848937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92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33196.525004</v>
      </c>
      <c r="C32" s="36">
        <f t="shared" si="3"/>
        <v>46621.440725</v>
      </c>
      <c r="D32" s="36">
        <f t="shared" si="4"/>
        <v>47776.79111</v>
      </c>
      <c r="E32" s="36">
        <f t="shared" si="5"/>
        <v>29107.421919</v>
      </c>
      <c r="F32" s="36">
        <f t="shared" si="6"/>
        <v>30123.349841</v>
      </c>
      <c r="G32" s="36">
        <f t="shared" si="7"/>
        <v>31756.746033</v>
      </c>
      <c r="H32" s="36">
        <f t="shared" si="8"/>
        <v>31044.196129</v>
      </c>
      <c r="I32" s="36">
        <f t="shared" si="9"/>
        <v>32603.601638</v>
      </c>
      <c r="J32" s="38" t="s">
        <v>125</v>
      </c>
      <c r="AA32">
        <v>666546.01271</v>
      </c>
      <c r="AB32">
        <v>773113.78327</v>
      </c>
      <c r="AC32">
        <v>594952.98148</v>
      </c>
      <c r="AD32">
        <v>607066.5896</v>
      </c>
      <c r="AE32">
        <v>506506.33509</v>
      </c>
      <c r="AF32">
        <v>512888.68494</v>
      </c>
      <c r="AG32">
        <v>599477.83889</v>
      </c>
      <c r="AH32">
        <v>610500.37831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92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21196.42091</v>
      </c>
      <c r="C33" s="36">
        <f t="shared" si="3"/>
        <v>39727.934015</v>
      </c>
      <c r="D33" s="36">
        <f t="shared" si="4"/>
        <v>26384.191764</v>
      </c>
      <c r="E33" s="36">
        <f t="shared" si="5"/>
        <v>16980.270166</v>
      </c>
      <c r="F33" s="36">
        <f t="shared" si="6"/>
        <v>16970.264914</v>
      </c>
      <c r="G33" s="36">
        <f t="shared" si="7"/>
        <v>14970.846942</v>
      </c>
      <c r="H33" s="36">
        <f t="shared" si="8"/>
        <v>19805.357488</v>
      </c>
      <c r="I33" s="36">
        <f t="shared" si="9"/>
        <v>21625.293498</v>
      </c>
      <c r="J33" s="38" t="s">
        <v>127</v>
      </c>
      <c r="AA33">
        <v>438884.2125</v>
      </c>
      <c r="AB33">
        <v>474957.51164</v>
      </c>
      <c r="AC33">
        <v>343189.87643</v>
      </c>
      <c r="AD33">
        <v>338477.20284</v>
      </c>
      <c r="AE33">
        <v>272126.08708</v>
      </c>
      <c r="AF33">
        <v>260301.08437</v>
      </c>
      <c r="AG33">
        <v>357778.22388</v>
      </c>
      <c r="AH33">
        <v>418703.64638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92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28949.819257</v>
      </c>
      <c r="C34" s="36">
        <f t="shared" si="3"/>
        <v>36637.623768</v>
      </c>
      <c r="D34" s="36">
        <f t="shared" si="4"/>
        <v>29236.84642</v>
      </c>
      <c r="E34" s="36">
        <f t="shared" si="5"/>
        <v>27379.084108</v>
      </c>
      <c r="F34" s="36">
        <f t="shared" si="6"/>
        <v>26241.564821</v>
      </c>
      <c r="G34" s="36">
        <f t="shared" si="7"/>
        <v>40293.521763</v>
      </c>
      <c r="H34" s="36">
        <f t="shared" si="8"/>
        <v>28239.478827</v>
      </c>
      <c r="I34" s="36">
        <f t="shared" si="9"/>
        <v>34963.402746</v>
      </c>
      <c r="J34" s="38" t="s">
        <v>129</v>
      </c>
      <c r="AA34">
        <v>345365.7224</v>
      </c>
      <c r="AB34">
        <v>384076.92635</v>
      </c>
      <c r="AC34">
        <v>276972.93517</v>
      </c>
      <c r="AD34">
        <v>279980.43689</v>
      </c>
      <c r="AE34">
        <v>226455.26228</v>
      </c>
      <c r="AF34">
        <v>205072.82381</v>
      </c>
      <c r="AG34">
        <v>286007.65496</v>
      </c>
      <c r="AH34">
        <v>337629.09385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92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2244.4181868</v>
      </c>
      <c r="C35" s="36">
        <f t="shared" si="3"/>
        <v>3210.1892236</v>
      </c>
      <c r="D35" s="36">
        <f t="shared" si="4"/>
        <v>2356.7508955</v>
      </c>
      <c r="E35" s="36">
        <f t="shared" si="5"/>
        <v>2039.8033289</v>
      </c>
      <c r="F35" s="36">
        <f t="shared" si="6"/>
        <v>2301.8440258</v>
      </c>
      <c r="G35" s="36">
        <f t="shared" si="7"/>
        <v>4087.3813611</v>
      </c>
      <c r="H35" s="36">
        <f t="shared" si="8"/>
        <v>926.23589797</v>
      </c>
      <c r="I35" s="36">
        <f t="shared" si="9"/>
        <v>0</v>
      </c>
      <c r="J35" s="38" t="s">
        <v>131</v>
      </c>
      <c r="AA35">
        <v>19641.702922</v>
      </c>
      <c r="AB35">
        <v>15352.903075</v>
      </c>
      <c r="AC35">
        <v>13707.674844</v>
      </c>
      <c r="AD35">
        <v>14070.002941</v>
      </c>
      <c r="AE35">
        <v>10309.630168</v>
      </c>
      <c r="AF35">
        <v>20012.989957</v>
      </c>
      <c r="AG35">
        <v>19695.564983</v>
      </c>
      <c r="AH35">
        <v>18501.364771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92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73876.78717</v>
      </c>
      <c r="AB36">
        <v>75527.682215</v>
      </c>
      <c r="AC36">
        <v>52509.266413</v>
      </c>
      <c r="AD36">
        <v>44426.763004</v>
      </c>
      <c r="AE36">
        <v>35361.194629</v>
      </c>
      <c r="AF36">
        <v>35215.270596</v>
      </c>
      <c r="AG36">
        <v>52075.003942</v>
      </c>
      <c r="AH36">
        <v>62573.187756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92</v>
      </c>
      <c r="AO36">
        <v>2</v>
      </c>
      <c r="AP36">
        <v>10</v>
      </c>
    </row>
    <row r="37" spans="10:42" ht="16.5" thickTop="1">
      <c r="J37" s="4"/>
      <c r="AA37">
        <v>112441.37675</v>
      </c>
      <c r="AB37">
        <v>191583.48321</v>
      </c>
      <c r="AC37">
        <v>165371.51535</v>
      </c>
      <c r="AD37">
        <v>159656.26046</v>
      </c>
      <c r="AE37">
        <v>131142.07083</v>
      </c>
      <c r="AF37">
        <v>159161.41776</v>
      </c>
      <c r="AG37">
        <v>149294.37972</v>
      </c>
      <c r="AH37">
        <v>113667.78736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92</v>
      </c>
      <c r="AO37">
        <v>2</v>
      </c>
      <c r="AP37">
        <v>11</v>
      </c>
    </row>
    <row r="38" spans="10:42" ht="15.75">
      <c r="J38" s="4"/>
      <c r="AA38">
        <v>33866.17509</v>
      </c>
      <c r="AB38">
        <v>29039.5213</v>
      </c>
      <c r="AC38">
        <v>22453.245651</v>
      </c>
      <c r="AD38">
        <v>20644.92953</v>
      </c>
      <c r="AE38">
        <v>19088.687469</v>
      </c>
      <c r="AF38">
        <v>23485.171554</v>
      </c>
      <c r="AG38">
        <v>26870.654356</v>
      </c>
      <c r="AH38">
        <v>19413.057208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92</v>
      </c>
      <c r="AO38">
        <v>2</v>
      </c>
      <c r="AP38">
        <v>12</v>
      </c>
    </row>
    <row r="39" spans="10:42" ht="15.75">
      <c r="J39" s="4"/>
      <c r="AA39">
        <v>28375.070635</v>
      </c>
      <c r="AB39">
        <v>41771.226589</v>
      </c>
      <c r="AC39">
        <v>27705.4154</v>
      </c>
      <c r="AD39">
        <v>24118.4509</v>
      </c>
      <c r="AE39">
        <v>22849.872959</v>
      </c>
      <c r="AF39">
        <v>14777.569874</v>
      </c>
      <c r="AG39">
        <v>18325.582366</v>
      </c>
      <c r="AH39">
        <v>19583.129004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92</v>
      </c>
      <c r="AO39">
        <v>2</v>
      </c>
      <c r="AP39">
        <v>13</v>
      </c>
    </row>
    <row r="40" spans="10:42" ht="15.75">
      <c r="J40" s="4"/>
      <c r="AA40">
        <v>52737.436924</v>
      </c>
      <c r="AB40">
        <v>35592.003148</v>
      </c>
      <c r="AC40">
        <v>36009.617986</v>
      </c>
      <c r="AD40">
        <v>63984.477183</v>
      </c>
      <c r="AE40">
        <v>61018.196498</v>
      </c>
      <c r="AF40">
        <v>54896.030228</v>
      </c>
      <c r="AG40">
        <v>46914.070263</v>
      </c>
      <c r="AH40">
        <v>38670.462217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92</v>
      </c>
      <c r="AO40">
        <v>2</v>
      </c>
      <c r="AP40">
        <v>14</v>
      </c>
    </row>
    <row r="41" spans="10:42" ht="15.75">
      <c r="J41" s="4"/>
      <c r="AA41">
        <v>33371.523853</v>
      </c>
      <c r="AB41">
        <v>24598.572871</v>
      </c>
      <c r="AC41">
        <v>25113.284624</v>
      </c>
      <c r="AD41">
        <v>42505.320536</v>
      </c>
      <c r="AE41">
        <v>41308.007424</v>
      </c>
      <c r="AF41">
        <v>35678.69705</v>
      </c>
      <c r="AG41">
        <v>28773.225792</v>
      </c>
      <c r="AH41">
        <v>26293.702624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92</v>
      </c>
      <c r="AO41">
        <v>2</v>
      </c>
      <c r="AP41">
        <v>15</v>
      </c>
    </row>
    <row r="42" spans="27:42" ht="15.75">
      <c r="AA42">
        <v>7682.8975189</v>
      </c>
      <c r="AB42">
        <v>3498.7122347</v>
      </c>
      <c r="AC42">
        <v>6025.3756533</v>
      </c>
      <c r="AD42">
        <v>11903.413698</v>
      </c>
      <c r="AE42">
        <v>10822.852766</v>
      </c>
      <c r="AF42">
        <v>8612.9139565</v>
      </c>
      <c r="AG42">
        <v>9101.5471306</v>
      </c>
      <c r="AH42">
        <v>5718.2182676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92</v>
      </c>
      <c r="AO42">
        <v>2</v>
      </c>
      <c r="AP42">
        <v>16</v>
      </c>
    </row>
    <row r="43" spans="27:42" ht="15.75">
      <c r="AA43">
        <v>11683.015552</v>
      </c>
      <c r="AB43">
        <v>6788.8322173</v>
      </c>
      <c r="AC43">
        <v>4870.9577094</v>
      </c>
      <c r="AD43">
        <v>8974.6156193</v>
      </c>
      <c r="AE43">
        <v>8887.3363078</v>
      </c>
      <c r="AF43">
        <v>10450.946089</v>
      </c>
      <c r="AG43">
        <v>9003.1850113</v>
      </c>
      <c r="AH43">
        <v>6648.7077346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92</v>
      </c>
      <c r="AO43">
        <v>2</v>
      </c>
      <c r="AP43">
        <v>17</v>
      </c>
    </row>
    <row r="44" spans="27:42" ht="15.75">
      <c r="AA44">
        <v>0</v>
      </c>
      <c r="AB44">
        <v>705.88582522</v>
      </c>
      <c r="AC44">
        <v>0</v>
      </c>
      <c r="AD44">
        <v>601.12732905</v>
      </c>
      <c r="AE44">
        <v>0</v>
      </c>
      <c r="AF44">
        <v>153.47313237</v>
      </c>
      <c r="AG44">
        <v>36.112328957</v>
      </c>
      <c r="AH44">
        <v>9.8335907149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92</v>
      </c>
      <c r="AO44">
        <v>2</v>
      </c>
      <c r="AP44">
        <v>18</v>
      </c>
    </row>
    <row r="45" spans="27:42" ht="15.75">
      <c r="AA45">
        <v>241.74082091</v>
      </c>
      <c r="AB45">
        <v>170.03738817</v>
      </c>
      <c r="AC45">
        <v>223.31066678</v>
      </c>
      <c r="AD45">
        <v>185.26869104</v>
      </c>
      <c r="AE45">
        <v>281.42025413</v>
      </c>
      <c r="AF45">
        <v>267.41116005</v>
      </c>
      <c r="AG45">
        <v>294.92830607</v>
      </c>
      <c r="AH45">
        <v>462.29614689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92</v>
      </c>
      <c r="AO45">
        <v>2</v>
      </c>
      <c r="AP45">
        <v>19</v>
      </c>
    </row>
    <row r="46" spans="27:42" ht="15.75">
      <c r="AA46">
        <v>94160.77837</v>
      </c>
      <c r="AB46">
        <v>90035.876331</v>
      </c>
      <c r="AC46">
        <v>64724.577747</v>
      </c>
      <c r="AD46">
        <v>92458.613077</v>
      </c>
      <c r="AE46">
        <v>69861.838742</v>
      </c>
      <c r="AF46">
        <v>70794.285745</v>
      </c>
      <c r="AG46">
        <v>77006.632812</v>
      </c>
      <c r="AH46">
        <v>76898.598467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92</v>
      </c>
      <c r="AO46">
        <v>2</v>
      </c>
      <c r="AP46">
        <v>20</v>
      </c>
    </row>
    <row r="47" spans="27:42" ht="15.75">
      <c r="AA47">
        <v>11892.806927</v>
      </c>
      <c r="AB47">
        <v>13304.903973</v>
      </c>
      <c r="AC47">
        <v>5797.1782752</v>
      </c>
      <c r="AD47">
        <v>13683.228735</v>
      </c>
      <c r="AE47">
        <v>6960.6038863</v>
      </c>
      <c r="AF47">
        <v>7004.1872657</v>
      </c>
      <c r="AG47">
        <v>11952.804543</v>
      </c>
      <c r="AH47">
        <v>10823.898271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92</v>
      </c>
      <c r="AO47">
        <v>2</v>
      </c>
      <c r="AP47">
        <v>21</v>
      </c>
    </row>
    <row r="48" spans="27:42" ht="15.75">
      <c r="AA48">
        <v>82267.971443</v>
      </c>
      <c r="AB48">
        <v>76730.972358</v>
      </c>
      <c r="AC48">
        <v>58927.399472</v>
      </c>
      <c r="AD48">
        <v>78775.384342</v>
      </c>
      <c r="AE48">
        <v>62901.234855</v>
      </c>
      <c r="AF48">
        <v>63790.098479</v>
      </c>
      <c r="AG48">
        <v>65053.828268</v>
      </c>
      <c r="AH48">
        <v>66074.700197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92</v>
      </c>
      <c r="AO48">
        <v>2</v>
      </c>
      <c r="AP48">
        <v>22</v>
      </c>
    </row>
    <row r="49" spans="27:42" ht="15.75">
      <c r="AA49">
        <v>33732.578378</v>
      </c>
      <c r="AB49">
        <v>24311.809439</v>
      </c>
      <c r="AC49">
        <v>18975.402959</v>
      </c>
      <c r="AD49">
        <v>35794.722548</v>
      </c>
      <c r="AE49">
        <v>25016.770717</v>
      </c>
      <c r="AF49">
        <v>30183.666814</v>
      </c>
      <c r="AG49">
        <v>27166.833126</v>
      </c>
      <c r="AH49">
        <v>26730.544573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92</v>
      </c>
      <c r="AO49">
        <v>2</v>
      </c>
      <c r="AP49">
        <v>23</v>
      </c>
    </row>
    <row r="50" spans="27:42" ht="15.75">
      <c r="AA50">
        <v>17383.432112</v>
      </c>
      <c r="AB50">
        <v>22953.722709</v>
      </c>
      <c r="AC50">
        <v>15082.164241</v>
      </c>
      <c r="AD50">
        <v>12345.851324</v>
      </c>
      <c r="AE50">
        <v>11631.159202</v>
      </c>
      <c r="AF50">
        <v>9660.9965787</v>
      </c>
      <c r="AG50">
        <v>12228.830757</v>
      </c>
      <c r="AH50">
        <v>14349.393482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92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120110</v>
      </c>
      <c r="AB1">
        <v>304936</v>
      </c>
      <c r="AC1">
        <v>272472</v>
      </c>
      <c r="AD1">
        <v>127842</v>
      </c>
      <c r="AE1">
        <v>176053</v>
      </c>
      <c r="AF1">
        <v>131236</v>
      </c>
      <c r="AG1">
        <v>260022</v>
      </c>
      <c r="AH1">
        <v>288806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92</v>
      </c>
      <c r="AO1">
        <v>2</v>
      </c>
      <c r="AP1">
        <v>1</v>
      </c>
    </row>
    <row r="2" spans="6:42" ht="16.5" customHeight="1">
      <c r="F2" s="4"/>
      <c r="J2" s="4"/>
      <c r="AA2">
        <v>4.3893347765</v>
      </c>
      <c r="AB2">
        <v>4.541582496</v>
      </c>
      <c r="AC2">
        <v>4.4826844593</v>
      </c>
      <c r="AD2">
        <v>4.0882260916</v>
      </c>
      <c r="AE2">
        <v>3.8994904943</v>
      </c>
      <c r="AF2">
        <v>3.6883934286</v>
      </c>
      <c r="AG2">
        <v>3.8050472652</v>
      </c>
      <c r="AH2">
        <v>3.8854906062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92</v>
      </c>
      <c r="AO2">
        <v>2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2.8100241445</v>
      </c>
      <c r="AB3">
        <v>2.632670462</v>
      </c>
      <c r="AC3">
        <v>2.9035827535</v>
      </c>
      <c r="AD3">
        <v>2.7060199309</v>
      </c>
      <c r="AE3">
        <v>2.5050013348</v>
      </c>
      <c r="AF3">
        <v>2.5439056356</v>
      </c>
      <c r="AG3">
        <v>2.5583104507</v>
      </c>
      <c r="AH3">
        <v>2.4939163314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92</v>
      </c>
      <c r="AO3">
        <v>2</v>
      </c>
      <c r="AP3">
        <v>3</v>
      </c>
    </row>
    <row r="4" spans="1:42" ht="16.5" customHeight="1">
      <c r="A4" s="9"/>
      <c r="F4" s="4"/>
      <c r="J4" s="4"/>
      <c r="AA4">
        <v>1.9569477979</v>
      </c>
      <c r="AB4">
        <v>1.9868398615</v>
      </c>
      <c r="AC4">
        <v>2.00972577</v>
      </c>
      <c r="AD4">
        <v>1.8699488431</v>
      </c>
      <c r="AE4">
        <v>1.8467563745</v>
      </c>
      <c r="AF4">
        <v>1.9101313664</v>
      </c>
      <c r="AG4">
        <v>1.893728223</v>
      </c>
      <c r="AH4">
        <v>1.678046855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92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1.890991591</v>
      </c>
      <c r="AB5">
        <v>1.8429900045</v>
      </c>
      <c r="AC5">
        <v>1.8201833583</v>
      </c>
      <c r="AD5">
        <v>1.7841006868</v>
      </c>
      <c r="AE5">
        <v>1.6195179861</v>
      </c>
      <c r="AF5">
        <v>1.5396766131</v>
      </c>
      <c r="AG5">
        <v>1.7742152587</v>
      </c>
      <c r="AH5">
        <v>1.6537848937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92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53"/>
      <c r="AA6">
        <v>666546.01271</v>
      </c>
      <c r="AB6">
        <v>773113.78327</v>
      </c>
      <c r="AC6">
        <v>594952.98148</v>
      </c>
      <c r="AD6">
        <v>607066.5896</v>
      </c>
      <c r="AE6">
        <v>506506.33509</v>
      </c>
      <c r="AF6">
        <v>512888.68494</v>
      </c>
      <c r="AG6">
        <v>599477.83889</v>
      </c>
      <c r="AH6">
        <v>610500.37831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92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438884.2125</v>
      </c>
      <c r="AB7">
        <v>474957.51164</v>
      </c>
      <c r="AC7">
        <v>343189.87643</v>
      </c>
      <c r="AD7">
        <v>338477.20284</v>
      </c>
      <c r="AE7">
        <v>272126.08708</v>
      </c>
      <c r="AF7">
        <v>260301.08437</v>
      </c>
      <c r="AG7">
        <v>357778.22388</v>
      </c>
      <c r="AH7">
        <v>418703.64638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92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345365.7224</v>
      </c>
      <c r="AB8">
        <v>384076.92635</v>
      </c>
      <c r="AC8">
        <v>276972.93517</v>
      </c>
      <c r="AD8">
        <v>279980.43689</v>
      </c>
      <c r="AE8">
        <v>226455.26228</v>
      </c>
      <c r="AF8">
        <v>205072.82381</v>
      </c>
      <c r="AG8">
        <v>286007.65496</v>
      </c>
      <c r="AH8">
        <v>337629.09385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92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19641.702922</v>
      </c>
      <c r="AB9">
        <v>15352.903075</v>
      </c>
      <c r="AC9">
        <v>13707.674844</v>
      </c>
      <c r="AD9">
        <v>14070.002941</v>
      </c>
      <c r="AE9">
        <v>10309.630168</v>
      </c>
      <c r="AF9">
        <v>20012.989957</v>
      </c>
      <c r="AG9">
        <v>19695.564983</v>
      </c>
      <c r="AH9">
        <v>18501.364771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92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120110</v>
      </c>
      <c r="C10" s="32">
        <f t="shared" si="0"/>
        <v>304936</v>
      </c>
      <c r="D10" s="32">
        <f t="shared" si="0"/>
        <v>272472</v>
      </c>
      <c r="E10" s="32">
        <f t="shared" si="0"/>
        <v>127842</v>
      </c>
      <c r="F10" s="32">
        <f t="shared" si="0"/>
        <v>176053</v>
      </c>
      <c r="G10" s="32">
        <f t="shared" si="0"/>
        <v>131236</v>
      </c>
      <c r="H10" s="32">
        <f t="shared" si="0"/>
        <v>260022</v>
      </c>
      <c r="I10" s="32">
        <f t="shared" si="0"/>
        <v>288806</v>
      </c>
      <c r="J10" s="33" t="s">
        <v>24</v>
      </c>
      <c r="AA10">
        <v>73876.78717</v>
      </c>
      <c r="AB10">
        <v>75527.682215</v>
      </c>
      <c r="AC10">
        <v>52509.266413</v>
      </c>
      <c r="AD10">
        <v>44426.763004</v>
      </c>
      <c r="AE10">
        <v>35361.194629</v>
      </c>
      <c r="AF10">
        <v>35215.270596</v>
      </c>
      <c r="AG10">
        <v>52075.003942</v>
      </c>
      <c r="AH10">
        <v>62573.187756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92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4.39</v>
      </c>
      <c r="C11" s="34">
        <f t="shared" si="1"/>
        <v>4.54</v>
      </c>
      <c r="D11" s="34">
        <f t="shared" si="1"/>
        <v>4.48</v>
      </c>
      <c r="E11" s="34">
        <f t="shared" si="1"/>
        <v>4.09</v>
      </c>
      <c r="F11" s="34">
        <f t="shared" si="1"/>
        <v>3.9</v>
      </c>
      <c r="G11" s="34">
        <f t="shared" si="1"/>
        <v>3.69</v>
      </c>
      <c r="H11" s="34">
        <f t="shared" si="1"/>
        <v>3.81</v>
      </c>
      <c r="I11" s="34">
        <f t="shared" si="1"/>
        <v>3.89</v>
      </c>
      <c r="J11" s="33" t="s">
        <v>26</v>
      </c>
      <c r="AA11">
        <v>112441.37675</v>
      </c>
      <c r="AB11">
        <v>191583.48321</v>
      </c>
      <c r="AC11">
        <v>165371.51535</v>
      </c>
      <c r="AD11">
        <v>159656.26046</v>
      </c>
      <c r="AE11">
        <v>131142.07083</v>
      </c>
      <c r="AF11">
        <v>159161.41776</v>
      </c>
      <c r="AG11">
        <v>149294.37972</v>
      </c>
      <c r="AH11">
        <v>113667.78736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92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2.81</v>
      </c>
      <c r="C12" s="34">
        <f t="shared" si="1"/>
        <v>2.63</v>
      </c>
      <c r="D12" s="34">
        <f t="shared" si="1"/>
        <v>2.9</v>
      </c>
      <c r="E12" s="34">
        <f t="shared" si="1"/>
        <v>2.71</v>
      </c>
      <c r="F12" s="34">
        <f t="shared" si="1"/>
        <v>2.51</v>
      </c>
      <c r="G12" s="34">
        <f t="shared" si="1"/>
        <v>2.54</v>
      </c>
      <c r="H12" s="34">
        <f t="shared" si="1"/>
        <v>2.56</v>
      </c>
      <c r="I12" s="34">
        <f t="shared" si="1"/>
        <v>2.49</v>
      </c>
      <c r="J12" s="33" t="s">
        <v>28</v>
      </c>
      <c r="AA12">
        <v>33866.17509</v>
      </c>
      <c r="AB12">
        <v>29039.5213</v>
      </c>
      <c r="AC12">
        <v>22453.245651</v>
      </c>
      <c r="AD12">
        <v>20644.92953</v>
      </c>
      <c r="AE12">
        <v>19088.687469</v>
      </c>
      <c r="AF12">
        <v>23485.171554</v>
      </c>
      <c r="AG12">
        <v>26870.654356</v>
      </c>
      <c r="AH12">
        <v>19413.057208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92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1.96</v>
      </c>
      <c r="C13" s="34">
        <f t="shared" si="1"/>
        <v>1.99</v>
      </c>
      <c r="D13" s="34">
        <f t="shared" si="1"/>
        <v>2.01</v>
      </c>
      <c r="E13" s="34">
        <f t="shared" si="1"/>
        <v>1.87</v>
      </c>
      <c r="F13" s="34">
        <f t="shared" si="1"/>
        <v>1.85</v>
      </c>
      <c r="G13" s="34">
        <f t="shared" si="1"/>
        <v>1.91</v>
      </c>
      <c r="H13" s="34">
        <f t="shared" si="1"/>
        <v>1.89</v>
      </c>
      <c r="I13" s="34">
        <f t="shared" si="1"/>
        <v>1.68</v>
      </c>
      <c r="J13" s="33" t="s">
        <v>30</v>
      </c>
      <c r="AA13">
        <v>28375.070635</v>
      </c>
      <c r="AB13">
        <v>41771.226589</v>
      </c>
      <c r="AC13">
        <v>27705.4154</v>
      </c>
      <c r="AD13">
        <v>24118.4509</v>
      </c>
      <c r="AE13">
        <v>22849.872959</v>
      </c>
      <c r="AF13">
        <v>14777.569874</v>
      </c>
      <c r="AG13">
        <v>18325.582366</v>
      </c>
      <c r="AH13">
        <v>19583.129004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92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1.89</v>
      </c>
      <c r="C14" s="34">
        <f t="shared" si="1"/>
        <v>1.84</v>
      </c>
      <c r="D14" s="34">
        <f t="shared" si="1"/>
        <v>1.82</v>
      </c>
      <c r="E14" s="34">
        <f t="shared" si="1"/>
        <v>1.78</v>
      </c>
      <c r="F14" s="34">
        <f t="shared" si="1"/>
        <v>1.62</v>
      </c>
      <c r="G14" s="34">
        <f t="shared" si="1"/>
        <v>1.54</v>
      </c>
      <c r="H14" s="34">
        <f t="shared" si="1"/>
        <v>1.77</v>
      </c>
      <c r="I14" s="34">
        <f t="shared" si="1"/>
        <v>1.65</v>
      </c>
      <c r="J14" s="33" t="s">
        <v>32</v>
      </c>
      <c r="AA14">
        <v>52737.436924</v>
      </c>
      <c r="AB14">
        <v>35592.003148</v>
      </c>
      <c r="AC14">
        <v>36009.617986</v>
      </c>
      <c r="AD14">
        <v>63984.477183</v>
      </c>
      <c r="AE14">
        <v>61018.196498</v>
      </c>
      <c r="AF14">
        <v>54896.030228</v>
      </c>
      <c r="AG14">
        <v>46914.070263</v>
      </c>
      <c r="AH14">
        <v>38670.462217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92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666546.01271</v>
      </c>
      <c r="C15" s="32">
        <f aca="true" t="shared" si="3" ref="C15:C35">+AB6</f>
        <v>773113.78327</v>
      </c>
      <c r="D15" s="32">
        <f aca="true" t="shared" si="4" ref="D15:D35">+AC6</f>
        <v>594952.98148</v>
      </c>
      <c r="E15" s="32">
        <f aca="true" t="shared" si="5" ref="E15:E35">+AD6</f>
        <v>607066.5896</v>
      </c>
      <c r="F15" s="32">
        <f aca="true" t="shared" si="6" ref="F15:F35">+AE6</f>
        <v>506506.33509</v>
      </c>
      <c r="G15" s="32">
        <f aca="true" t="shared" si="7" ref="G15:G35">+AF6</f>
        <v>512888.68494</v>
      </c>
      <c r="H15" s="32">
        <f aca="true" t="shared" si="8" ref="H15:H35">+AG6</f>
        <v>599477.83889</v>
      </c>
      <c r="I15" s="32">
        <f aca="true" t="shared" si="9" ref="I15:I35">+AH6</f>
        <v>610500.37831</v>
      </c>
      <c r="J15" s="33" t="s">
        <v>34</v>
      </c>
      <c r="AA15">
        <v>33371.523853</v>
      </c>
      <c r="AB15">
        <v>24598.572871</v>
      </c>
      <c r="AC15">
        <v>25113.284624</v>
      </c>
      <c r="AD15">
        <v>42505.320536</v>
      </c>
      <c r="AE15">
        <v>41308.007424</v>
      </c>
      <c r="AF15">
        <v>35678.69705</v>
      </c>
      <c r="AG15">
        <v>28773.225792</v>
      </c>
      <c r="AH15">
        <v>26293.702624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92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438884.2125</v>
      </c>
      <c r="C16" s="36">
        <f t="shared" si="3"/>
        <v>474957.51164</v>
      </c>
      <c r="D16" s="36">
        <f t="shared" si="4"/>
        <v>343189.87643</v>
      </c>
      <c r="E16" s="36">
        <f t="shared" si="5"/>
        <v>338477.20284</v>
      </c>
      <c r="F16" s="36">
        <f t="shared" si="6"/>
        <v>272126.08708</v>
      </c>
      <c r="G16" s="36">
        <f t="shared" si="7"/>
        <v>260301.08437</v>
      </c>
      <c r="H16" s="36">
        <f t="shared" si="8"/>
        <v>357778.22388</v>
      </c>
      <c r="I16" s="36">
        <f t="shared" si="9"/>
        <v>418703.64638</v>
      </c>
      <c r="J16" s="37" t="s">
        <v>94</v>
      </c>
      <c r="AA16">
        <v>7682.8975189</v>
      </c>
      <c r="AB16">
        <v>3498.7122347</v>
      </c>
      <c r="AC16">
        <v>6025.3756533</v>
      </c>
      <c r="AD16">
        <v>11903.413698</v>
      </c>
      <c r="AE16">
        <v>10822.852766</v>
      </c>
      <c r="AF16">
        <v>8612.9139565</v>
      </c>
      <c r="AG16">
        <v>9101.5471306</v>
      </c>
      <c r="AH16">
        <v>5718.2182676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92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345365.7224</v>
      </c>
      <c r="C17" s="36">
        <f t="shared" si="3"/>
        <v>384076.92635</v>
      </c>
      <c r="D17" s="36">
        <f t="shared" si="4"/>
        <v>276972.93517</v>
      </c>
      <c r="E17" s="36">
        <f t="shared" si="5"/>
        <v>279980.43689</v>
      </c>
      <c r="F17" s="36">
        <f t="shared" si="6"/>
        <v>226455.26228</v>
      </c>
      <c r="G17" s="36">
        <f t="shared" si="7"/>
        <v>205072.82381</v>
      </c>
      <c r="H17" s="36">
        <f t="shared" si="8"/>
        <v>286007.65496</v>
      </c>
      <c r="I17" s="36">
        <f t="shared" si="9"/>
        <v>337629.09385</v>
      </c>
      <c r="J17" s="38" t="s">
        <v>96</v>
      </c>
      <c r="AA17">
        <v>11683.015552</v>
      </c>
      <c r="AB17">
        <v>6788.8322173</v>
      </c>
      <c r="AC17">
        <v>4870.9577094</v>
      </c>
      <c r="AD17">
        <v>8974.6156193</v>
      </c>
      <c r="AE17">
        <v>8887.3363078</v>
      </c>
      <c r="AF17">
        <v>10450.946089</v>
      </c>
      <c r="AG17">
        <v>9003.1850113</v>
      </c>
      <c r="AH17">
        <v>6648.7077346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92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19641.702922</v>
      </c>
      <c r="C18" s="36">
        <f t="shared" si="3"/>
        <v>15352.903075</v>
      </c>
      <c r="D18" s="36">
        <f t="shared" si="4"/>
        <v>13707.674844</v>
      </c>
      <c r="E18" s="36">
        <f t="shared" si="5"/>
        <v>14070.002941</v>
      </c>
      <c r="F18" s="36">
        <f t="shared" si="6"/>
        <v>10309.630168</v>
      </c>
      <c r="G18" s="36">
        <f t="shared" si="7"/>
        <v>20012.989957</v>
      </c>
      <c r="H18" s="36">
        <f t="shared" si="8"/>
        <v>19695.564983</v>
      </c>
      <c r="I18" s="36">
        <f t="shared" si="9"/>
        <v>18501.364771</v>
      </c>
      <c r="J18" s="38" t="s">
        <v>98</v>
      </c>
      <c r="AA18">
        <v>0</v>
      </c>
      <c r="AB18">
        <v>705.88582522</v>
      </c>
      <c r="AC18">
        <v>0</v>
      </c>
      <c r="AD18">
        <v>601.12732905</v>
      </c>
      <c r="AE18">
        <v>0</v>
      </c>
      <c r="AF18">
        <v>153.47313237</v>
      </c>
      <c r="AG18">
        <v>36.112328957</v>
      </c>
      <c r="AH18">
        <v>9.8335907149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92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73876.78717</v>
      </c>
      <c r="C19" s="36">
        <f t="shared" si="3"/>
        <v>75527.682215</v>
      </c>
      <c r="D19" s="36">
        <f t="shared" si="4"/>
        <v>52509.266413</v>
      </c>
      <c r="E19" s="36">
        <f t="shared" si="5"/>
        <v>44426.763004</v>
      </c>
      <c r="F19" s="36">
        <f t="shared" si="6"/>
        <v>35361.194629</v>
      </c>
      <c r="G19" s="36">
        <f t="shared" si="7"/>
        <v>35215.270596</v>
      </c>
      <c r="H19" s="36">
        <f t="shared" si="8"/>
        <v>52075.003942</v>
      </c>
      <c r="I19" s="36">
        <f t="shared" si="9"/>
        <v>62573.187756</v>
      </c>
      <c r="J19" s="38" t="s">
        <v>100</v>
      </c>
      <c r="AA19">
        <v>241.74082091</v>
      </c>
      <c r="AB19">
        <v>170.03738817</v>
      </c>
      <c r="AC19">
        <v>223.31066678</v>
      </c>
      <c r="AD19">
        <v>185.26869104</v>
      </c>
      <c r="AE19">
        <v>281.42025413</v>
      </c>
      <c r="AF19">
        <v>267.41116005</v>
      </c>
      <c r="AG19">
        <v>294.92830607</v>
      </c>
      <c r="AH19">
        <v>462.29614689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92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112441.37675</v>
      </c>
      <c r="C20" s="36">
        <f t="shared" si="3"/>
        <v>191583.48321</v>
      </c>
      <c r="D20" s="36">
        <f t="shared" si="4"/>
        <v>165371.51535</v>
      </c>
      <c r="E20" s="36">
        <f t="shared" si="5"/>
        <v>159656.26046</v>
      </c>
      <c r="F20" s="36">
        <f t="shared" si="6"/>
        <v>131142.07083</v>
      </c>
      <c r="G20" s="36">
        <f t="shared" si="7"/>
        <v>159161.41776</v>
      </c>
      <c r="H20" s="36">
        <f t="shared" si="8"/>
        <v>149294.37972</v>
      </c>
      <c r="I20" s="36">
        <f t="shared" si="9"/>
        <v>113667.78736</v>
      </c>
      <c r="J20" s="38" t="s">
        <v>102</v>
      </c>
      <c r="AA20">
        <v>94160.77837</v>
      </c>
      <c r="AB20">
        <v>90035.876331</v>
      </c>
      <c r="AC20">
        <v>64724.577747</v>
      </c>
      <c r="AD20">
        <v>92458.613077</v>
      </c>
      <c r="AE20">
        <v>69861.838742</v>
      </c>
      <c r="AF20">
        <v>70794.285745</v>
      </c>
      <c r="AG20">
        <v>77006.632812</v>
      </c>
      <c r="AH20">
        <v>76898.598467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92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33866.17509</v>
      </c>
      <c r="C21" s="36">
        <f t="shared" si="3"/>
        <v>29039.5213</v>
      </c>
      <c r="D21" s="36">
        <f t="shared" si="4"/>
        <v>22453.245651</v>
      </c>
      <c r="E21" s="36">
        <f t="shared" si="5"/>
        <v>20644.92953</v>
      </c>
      <c r="F21" s="36">
        <f t="shared" si="6"/>
        <v>19088.687469</v>
      </c>
      <c r="G21" s="36">
        <f t="shared" si="7"/>
        <v>23485.171554</v>
      </c>
      <c r="H21" s="36">
        <f t="shared" si="8"/>
        <v>26870.654356</v>
      </c>
      <c r="I21" s="36">
        <f t="shared" si="9"/>
        <v>19413.057208</v>
      </c>
      <c r="J21" s="38" t="s">
        <v>104</v>
      </c>
      <c r="AA21">
        <v>11892.806927</v>
      </c>
      <c r="AB21">
        <v>13304.903973</v>
      </c>
      <c r="AC21">
        <v>5797.1782752</v>
      </c>
      <c r="AD21">
        <v>13683.228735</v>
      </c>
      <c r="AE21">
        <v>6960.6038863</v>
      </c>
      <c r="AF21">
        <v>7004.1872657</v>
      </c>
      <c r="AG21">
        <v>11952.804543</v>
      </c>
      <c r="AH21">
        <v>10823.898271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92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28375.070635</v>
      </c>
      <c r="C22" s="36">
        <f t="shared" si="3"/>
        <v>41771.226589</v>
      </c>
      <c r="D22" s="36">
        <f t="shared" si="4"/>
        <v>27705.4154</v>
      </c>
      <c r="E22" s="36">
        <f t="shared" si="5"/>
        <v>24118.4509</v>
      </c>
      <c r="F22" s="36">
        <f t="shared" si="6"/>
        <v>22849.872959</v>
      </c>
      <c r="G22" s="36">
        <f t="shared" si="7"/>
        <v>14777.569874</v>
      </c>
      <c r="H22" s="36">
        <f t="shared" si="8"/>
        <v>18325.582366</v>
      </c>
      <c r="I22" s="36">
        <f t="shared" si="9"/>
        <v>19583.129004</v>
      </c>
      <c r="J22" s="38" t="s">
        <v>106</v>
      </c>
      <c r="AA22">
        <v>82267.971443</v>
      </c>
      <c r="AB22">
        <v>76730.972358</v>
      </c>
      <c r="AC22">
        <v>58927.399472</v>
      </c>
      <c r="AD22">
        <v>78775.384342</v>
      </c>
      <c r="AE22">
        <v>62901.234855</v>
      </c>
      <c r="AF22">
        <v>63790.098479</v>
      </c>
      <c r="AG22">
        <v>65053.828268</v>
      </c>
      <c r="AH22">
        <v>66074.700197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92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52737.436924</v>
      </c>
      <c r="C23" s="36">
        <f t="shared" si="3"/>
        <v>35592.003148</v>
      </c>
      <c r="D23" s="36">
        <f t="shared" si="4"/>
        <v>36009.617986</v>
      </c>
      <c r="E23" s="36">
        <f t="shared" si="5"/>
        <v>63984.477183</v>
      </c>
      <c r="F23" s="36">
        <f t="shared" si="6"/>
        <v>61018.196498</v>
      </c>
      <c r="G23" s="36">
        <f t="shared" si="7"/>
        <v>54896.030228</v>
      </c>
      <c r="H23" s="36">
        <f t="shared" si="8"/>
        <v>46914.070263</v>
      </c>
      <c r="I23" s="36">
        <f t="shared" si="9"/>
        <v>38670.462217</v>
      </c>
      <c r="J23" s="38" t="s">
        <v>108</v>
      </c>
      <c r="AA23">
        <v>33732.578378</v>
      </c>
      <c r="AB23">
        <v>24311.809439</v>
      </c>
      <c r="AC23">
        <v>18975.402959</v>
      </c>
      <c r="AD23">
        <v>35794.722548</v>
      </c>
      <c r="AE23">
        <v>25016.770717</v>
      </c>
      <c r="AF23">
        <v>30183.666814</v>
      </c>
      <c r="AG23">
        <v>27166.833126</v>
      </c>
      <c r="AH23">
        <v>26730.544573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92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33371.523853</v>
      </c>
      <c r="C24" s="36">
        <f t="shared" si="3"/>
        <v>24598.572871</v>
      </c>
      <c r="D24" s="36">
        <f t="shared" si="4"/>
        <v>25113.284624</v>
      </c>
      <c r="E24" s="36">
        <f t="shared" si="5"/>
        <v>42505.320536</v>
      </c>
      <c r="F24" s="36">
        <f t="shared" si="6"/>
        <v>41308.007424</v>
      </c>
      <c r="G24" s="36">
        <f t="shared" si="7"/>
        <v>35678.69705</v>
      </c>
      <c r="H24" s="36">
        <f t="shared" si="8"/>
        <v>28773.225792</v>
      </c>
      <c r="I24" s="36">
        <f t="shared" si="9"/>
        <v>26293.702624</v>
      </c>
      <c r="J24" s="38" t="s">
        <v>110</v>
      </c>
      <c r="AA24">
        <v>17383.432112</v>
      </c>
      <c r="AB24">
        <v>22953.722709</v>
      </c>
      <c r="AC24">
        <v>15082.164241</v>
      </c>
      <c r="AD24">
        <v>12345.851324</v>
      </c>
      <c r="AE24">
        <v>11631.159202</v>
      </c>
      <c r="AF24">
        <v>9660.9965787</v>
      </c>
      <c r="AG24">
        <v>12228.830757</v>
      </c>
      <c r="AH24">
        <v>14349.393482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92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7682.8975189</v>
      </c>
      <c r="C25" s="36">
        <f t="shared" si="3"/>
        <v>3498.7122347</v>
      </c>
      <c r="D25" s="36">
        <f t="shared" si="4"/>
        <v>6025.3756533</v>
      </c>
      <c r="E25" s="36">
        <f t="shared" si="5"/>
        <v>11903.413698</v>
      </c>
      <c r="F25" s="36">
        <f t="shared" si="6"/>
        <v>10822.852766</v>
      </c>
      <c r="G25" s="36">
        <f t="shared" si="7"/>
        <v>8612.9139565</v>
      </c>
      <c r="H25" s="36">
        <f t="shared" si="8"/>
        <v>9101.5471306</v>
      </c>
      <c r="I25" s="36">
        <f t="shared" si="9"/>
        <v>5718.2182676</v>
      </c>
      <c r="J25" s="38" t="s">
        <v>112</v>
      </c>
      <c r="AA25">
        <v>30485.571809</v>
      </c>
      <c r="AB25">
        <v>28649.859236</v>
      </c>
      <c r="AC25">
        <v>24566.476332</v>
      </c>
      <c r="AD25">
        <v>28385.706106</v>
      </c>
      <c r="AE25">
        <v>23818.697176</v>
      </c>
      <c r="AF25">
        <v>23622.353005</v>
      </c>
      <c r="AG25">
        <v>24627.963095</v>
      </c>
      <c r="AH25">
        <v>24897.014865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92</v>
      </c>
      <c r="AO25">
        <v>2</v>
      </c>
      <c r="AP25">
        <v>25</v>
      </c>
    </row>
    <row r="26" spans="1:42" ht="16.5" customHeight="1">
      <c r="A26" s="39" t="s">
        <v>113</v>
      </c>
      <c r="B26" s="36">
        <f t="shared" si="2"/>
        <v>11683.015552</v>
      </c>
      <c r="C26" s="36">
        <f t="shared" si="3"/>
        <v>6788.8322173</v>
      </c>
      <c r="D26" s="36">
        <f t="shared" si="4"/>
        <v>4870.9577094</v>
      </c>
      <c r="E26" s="36">
        <f t="shared" si="5"/>
        <v>8974.6156193</v>
      </c>
      <c r="F26" s="36">
        <f t="shared" si="6"/>
        <v>8887.3363078</v>
      </c>
      <c r="G26" s="36">
        <f t="shared" si="7"/>
        <v>10450.946089</v>
      </c>
      <c r="H26" s="36">
        <f t="shared" si="8"/>
        <v>9003.1850113</v>
      </c>
      <c r="I26" s="36">
        <f t="shared" si="9"/>
        <v>6648.7077346</v>
      </c>
      <c r="J26" s="38" t="s">
        <v>114</v>
      </c>
      <c r="AA26">
        <v>666.38914329</v>
      </c>
      <c r="AB26">
        <v>815.58097437</v>
      </c>
      <c r="AC26">
        <v>303.35594116</v>
      </c>
      <c r="AD26">
        <v>2249.1043632</v>
      </c>
      <c r="AE26">
        <v>2434.6077602</v>
      </c>
      <c r="AF26">
        <v>323.08208114</v>
      </c>
      <c r="AG26">
        <v>1030.2012907</v>
      </c>
      <c r="AH26">
        <v>97.747276719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92</v>
      </c>
      <c r="AO26">
        <v>2</v>
      </c>
      <c r="AP26">
        <v>26</v>
      </c>
    </row>
    <row r="27" spans="1:42" ht="16.5" customHeight="1">
      <c r="A27" s="39" t="s">
        <v>115</v>
      </c>
      <c r="B27" s="36">
        <f t="shared" si="2"/>
        <v>0</v>
      </c>
      <c r="C27" s="36">
        <f t="shared" si="3"/>
        <v>705.88582522</v>
      </c>
      <c r="D27" s="36">
        <f t="shared" si="4"/>
        <v>0</v>
      </c>
      <c r="E27" s="36">
        <f t="shared" si="5"/>
        <v>601.12732905</v>
      </c>
      <c r="F27" s="36">
        <f t="shared" si="6"/>
        <v>0</v>
      </c>
      <c r="G27" s="36">
        <f t="shared" si="7"/>
        <v>153.47313237</v>
      </c>
      <c r="H27" s="36">
        <f t="shared" si="8"/>
        <v>36.112328957</v>
      </c>
      <c r="I27" s="36">
        <f t="shared" si="9"/>
        <v>9.8335907149</v>
      </c>
      <c r="J27" s="38" t="s">
        <v>116</v>
      </c>
      <c r="AA27">
        <v>212389</v>
      </c>
      <c r="AB27">
        <v>63404</v>
      </c>
      <c r="AC27">
        <v>89239</v>
      </c>
      <c r="AD27">
        <v>23286</v>
      </c>
      <c r="AE27">
        <v>93306</v>
      </c>
      <c r="AF27">
        <v>81565</v>
      </c>
      <c r="AG27">
        <v>211623</v>
      </c>
      <c r="AH27">
        <v>64862</v>
      </c>
      <c r="AI27">
        <v>183068</v>
      </c>
      <c r="AJ27">
        <v>0</v>
      </c>
      <c r="AK27">
        <v>0</v>
      </c>
      <c r="AL27" t="s">
        <v>0</v>
      </c>
      <c r="AM27" t="s">
        <v>1</v>
      </c>
      <c r="AN27">
        <v>92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241.74082091</v>
      </c>
      <c r="C28" s="36">
        <f t="shared" si="3"/>
        <v>170.03738817</v>
      </c>
      <c r="D28" s="36">
        <f t="shared" si="4"/>
        <v>223.31066678</v>
      </c>
      <c r="E28" s="36">
        <f t="shared" si="5"/>
        <v>185.26869104</v>
      </c>
      <c r="F28" s="36">
        <f t="shared" si="6"/>
        <v>281.42025413</v>
      </c>
      <c r="G28" s="36">
        <f t="shared" si="7"/>
        <v>267.41116005</v>
      </c>
      <c r="H28" s="36">
        <f t="shared" si="8"/>
        <v>294.92830607</v>
      </c>
      <c r="I28" s="36">
        <f t="shared" si="9"/>
        <v>462.29614689</v>
      </c>
      <c r="J28" s="38" t="s">
        <v>118</v>
      </c>
      <c r="AA28">
        <v>3.9774705846</v>
      </c>
      <c r="AB28">
        <v>3.6054980758</v>
      </c>
      <c r="AC28">
        <v>3.8763208911</v>
      </c>
      <c r="AD28">
        <v>3.7809842824</v>
      </c>
      <c r="AE28">
        <v>3.833376203</v>
      </c>
      <c r="AF28">
        <v>4.252902593</v>
      </c>
      <c r="AG28">
        <v>4.1482211291</v>
      </c>
      <c r="AH28">
        <v>4.130446178</v>
      </c>
      <c r="AI28">
        <v>4.2259160531</v>
      </c>
      <c r="AJ28">
        <v>0</v>
      </c>
      <c r="AK28">
        <v>0</v>
      </c>
      <c r="AL28" t="s">
        <v>0</v>
      </c>
      <c r="AM28" t="s">
        <v>1</v>
      </c>
      <c r="AN28">
        <v>92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94160.77837</v>
      </c>
      <c r="C29" s="32">
        <f t="shared" si="3"/>
        <v>90035.876331</v>
      </c>
      <c r="D29" s="32">
        <f t="shared" si="4"/>
        <v>64724.577747</v>
      </c>
      <c r="E29" s="32">
        <f t="shared" si="5"/>
        <v>92458.613077</v>
      </c>
      <c r="F29" s="32">
        <f t="shared" si="6"/>
        <v>69861.838742</v>
      </c>
      <c r="G29" s="32">
        <f t="shared" si="7"/>
        <v>70794.285745</v>
      </c>
      <c r="H29" s="32">
        <f t="shared" si="8"/>
        <v>77006.632812</v>
      </c>
      <c r="I29" s="32">
        <f t="shared" si="9"/>
        <v>76898.598467</v>
      </c>
      <c r="J29" s="33" t="s">
        <v>35</v>
      </c>
      <c r="AA29">
        <v>2.6236198673</v>
      </c>
      <c r="AB29">
        <v>2.3952116586</v>
      </c>
      <c r="AC29">
        <v>2.4374096527</v>
      </c>
      <c r="AD29">
        <v>2.6417589968</v>
      </c>
      <c r="AE29">
        <v>2.6424024179</v>
      </c>
      <c r="AF29">
        <v>2.6397474407</v>
      </c>
      <c r="AG29">
        <v>2.6539270306</v>
      </c>
      <c r="AH29">
        <v>2.591501958</v>
      </c>
      <c r="AI29">
        <v>2.655974829</v>
      </c>
      <c r="AJ29">
        <v>0</v>
      </c>
      <c r="AK29">
        <v>0</v>
      </c>
      <c r="AL29" t="s">
        <v>0</v>
      </c>
      <c r="AM29" t="s">
        <v>1</v>
      </c>
      <c r="AN29">
        <v>92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11892.806927</v>
      </c>
      <c r="C30" s="36">
        <f t="shared" si="3"/>
        <v>13304.903973</v>
      </c>
      <c r="D30" s="36">
        <f t="shared" si="4"/>
        <v>5797.1782752</v>
      </c>
      <c r="E30" s="36">
        <f t="shared" si="5"/>
        <v>13683.228735</v>
      </c>
      <c r="F30" s="36">
        <f t="shared" si="6"/>
        <v>6960.6038863</v>
      </c>
      <c r="G30" s="36">
        <f t="shared" si="7"/>
        <v>7004.1872657</v>
      </c>
      <c r="H30" s="36">
        <f t="shared" si="8"/>
        <v>11952.804543</v>
      </c>
      <c r="I30" s="36">
        <f t="shared" si="9"/>
        <v>10823.898271</v>
      </c>
      <c r="J30" s="38" t="s">
        <v>121</v>
      </c>
      <c r="AA30">
        <v>1.8314649064</v>
      </c>
      <c r="AB30">
        <v>1.6969907261</v>
      </c>
      <c r="AC30">
        <v>1.5704456572</v>
      </c>
      <c r="AD30">
        <v>1.3440264537</v>
      </c>
      <c r="AE30">
        <v>1.5820954708</v>
      </c>
      <c r="AF30">
        <v>1.7468889842</v>
      </c>
      <c r="AG30">
        <v>1.6773365844</v>
      </c>
      <c r="AH30">
        <v>1.7825691468</v>
      </c>
      <c r="AI30">
        <v>1.8387375183</v>
      </c>
      <c r="AJ30">
        <v>0</v>
      </c>
      <c r="AK30">
        <v>0</v>
      </c>
      <c r="AL30" t="s">
        <v>0</v>
      </c>
      <c r="AM30" t="s">
        <v>1</v>
      </c>
      <c r="AN30">
        <v>92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82267.971443</v>
      </c>
      <c r="C31" s="36">
        <f t="shared" si="3"/>
        <v>76730.972358</v>
      </c>
      <c r="D31" s="36">
        <f t="shared" si="4"/>
        <v>58927.399472</v>
      </c>
      <c r="E31" s="36">
        <f t="shared" si="5"/>
        <v>78775.384342</v>
      </c>
      <c r="F31" s="36">
        <f t="shared" si="6"/>
        <v>62901.234855</v>
      </c>
      <c r="G31" s="36">
        <f t="shared" si="7"/>
        <v>63790.098479</v>
      </c>
      <c r="H31" s="36">
        <f t="shared" si="8"/>
        <v>65053.828268</v>
      </c>
      <c r="I31" s="36">
        <f t="shared" si="9"/>
        <v>66074.700197</v>
      </c>
      <c r="J31" s="38" t="s">
        <v>123</v>
      </c>
      <c r="AA31">
        <v>1.7217746682</v>
      </c>
      <c r="AB31">
        <v>1.6046306227</v>
      </c>
      <c r="AC31">
        <v>1.5697396878</v>
      </c>
      <c r="AD31">
        <v>1.4154856996</v>
      </c>
      <c r="AE31">
        <v>1.6624225666</v>
      </c>
      <c r="AF31">
        <v>1.8527922516</v>
      </c>
      <c r="AG31">
        <v>1.6295345969</v>
      </c>
      <c r="AH31">
        <v>1.716844994</v>
      </c>
      <c r="AI31">
        <v>1.7321432473</v>
      </c>
      <c r="AJ31">
        <v>0</v>
      </c>
      <c r="AK31">
        <v>0</v>
      </c>
      <c r="AL31" t="s">
        <v>0</v>
      </c>
      <c r="AM31" t="s">
        <v>1</v>
      </c>
      <c r="AN31">
        <v>92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33732.578378</v>
      </c>
      <c r="C32" s="36">
        <f t="shared" si="3"/>
        <v>24311.809439</v>
      </c>
      <c r="D32" s="36">
        <f t="shared" si="4"/>
        <v>18975.402959</v>
      </c>
      <c r="E32" s="36">
        <f t="shared" si="5"/>
        <v>35794.722548</v>
      </c>
      <c r="F32" s="36">
        <f t="shared" si="6"/>
        <v>25016.770717</v>
      </c>
      <c r="G32" s="36">
        <f t="shared" si="7"/>
        <v>30183.666814</v>
      </c>
      <c r="H32" s="36">
        <f t="shared" si="8"/>
        <v>27166.833126</v>
      </c>
      <c r="I32" s="36">
        <f t="shared" si="9"/>
        <v>26730.544573</v>
      </c>
      <c r="J32" s="38" t="s">
        <v>125</v>
      </c>
      <c r="AA32">
        <v>645055.75735</v>
      </c>
      <c r="AB32">
        <v>543071.33451</v>
      </c>
      <c r="AC32">
        <v>666803.64975</v>
      </c>
      <c r="AD32">
        <v>487927.68659</v>
      </c>
      <c r="AE32">
        <v>787639.40714</v>
      </c>
      <c r="AF32">
        <v>777224.29963</v>
      </c>
      <c r="AG32">
        <v>843714.0354</v>
      </c>
      <c r="AH32">
        <v>732131.39852</v>
      </c>
      <c r="AI32">
        <v>726931.61226</v>
      </c>
      <c r="AJ32">
        <v>0</v>
      </c>
      <c r="AK32">
        <v>0</v>
      </c>
      <c r="AL32" t="s">
        <v>0</v>
      </c>
      <c r="AM32" t="s">
        <v>1</v>
      </c>
      <c r="AN32">
        <v>92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17383.432112</v>
      </c>
      <c r="C33" s="36">
        <f t="shared" si="3"/>
        <v>22953.722709</v>
      </c>
      <c r="D33" s="36">
        <f t="shared" si="4"/>
        <v>15082.164241</v>
      </c>
      <c r="E33" s="36">
        <f t="shared" si="5"/>
        <v>12345.851324</v>
      </c>
      <c r="F33" s="36">
        <f t="shared" si="6"/>
        <v>11631.159202</v>
      </c>
      <c r="G33" s="36">
        <f t="shared" si="7"/>
        <v>9660.9965787</v>
      </c>
      <c r="H33" s="36">
        <f t="shared" si="8"/>
        <v>12228.830757</v>
      </c>
      <c r="I33" s="36">
        <f t="shared" si="9"/>
        <v>14349.393482</v>
      </c>
      <c r="J33" s="38" t="s">
        <v>127</v>
      </c>
      <c r="AA33">
        <v>375288.18939</v>
      </c>
      <c r="AB33">
        <v>325775.3643</v>
      </c>
      <c r="AC33">
        <v>365930.90209</v>
      </c>
      <c r="AD33">
        <v>280377.81246</v>
      </c>
      <c r="AE33">
        <v>561990.63737</v>
      </c>
      <c r="AF33">
        <v>547834.1609</v>
      </c>
      <c r="AG33">
        <v>453480.29157</v>
      </c>
      <c r="AH33">
        <v>509722.5586</v>
      </c>
      <c r="AI33">
        <v>431412.79981</v>
      </c>
      <c r="AJ33">
        <v>0</v>
      </c>
      <c r="AK33">
        <v>0</v>
      </c>
      <c r="AL33" t="s">
        <v>0</v>
      </c>
      <c r="AM33" t="s">
        <v>1</v>
      </c>
      <c r="AN33">
        <v>92</v>
      </c>
      <c r="AO33">
        <v>3</v>
      </c>
      <c r="AP33">
        <v>7</v>
      </c>
    </row>
    <row r="34" spans="1:42" ht="16.5" customHeight="1">
      <c r="A34" s="35" t="s">
        <v>128</v>
      </c>
      <c r="B34" s="36">
        <f t="shared" si="2"/>
        <v>30485.571809</v>
      </c>
      <c r="C34" s="36">
        <f t="shared" si="3"/>
        <v>28649.859236</v>
      </c>
      <c r="D34" s="36">
        <f t="shared" si="4"/>
        <v>24566.476332</v>
      </c>
      <c r="E34" s="36">
        <f t="shared" si="5"/>
        <v>28385.706106</v>
      </c>
      <c r="F34" s="36">
        <f t="shared" si="6"/>
        <v>23818.697176</v>
      </c>
      <c r="G34" s="36">
        <f t="shared" si="7"/>
        <v>23622.353005</v>
      </c>
      <c r="H34" s="36">
        <f t="shared" si="8"/>
        <v>24627.963095</v>
      </c>
      <c r="I34" s="36">
        <f t="shared" si="9"/>
        <v>24897.014865</v>
      </c>
      <c r="J34" s="38" t="s">
        <v>129</v>
      </c>
      <c r="AA34">
        <v>302325.37484</v>
      </c>
      <c r="AB34">
        <v>246167.37834</v>
      </c>
      <c r="AC34">
        <v>290571.26624</v>
      </c>
      <c r="AD34">
        <v>218278.58331</v>
      </c>
      <c r="AE34">
        <v>441442.24303</v>
      </c>
      <c r="AF34">
        <v>432952.79224</v>
      </c>
      <c r="AG34">
        <v>358725.631</v>
      </c>
      <c r="AH34">
        <v>404420.2193</v>
      </c>
      <c r="AI34">
        <v>353406.95292</v>
      </c>
      <c r="AJ34">
        <v>0</v>
      </c>
      <c r="AK34">
        <v>0</v>
      </c>
      <c r="AL34" t="s">
        <v>0</v>
      </c>
      <c r="AM34" t="s">
        <v>1</v>
      </c>
      <c r="AN34">
        <v>92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666.38914329</v>
      </c>
      <c r="C35" s="36">
        <f t="shared" si="3"/>
        <v>815.58097437</v>
      </c>
      <c r="D35" s="36">
        <f t="shared" si="4"/>
        <v>303.35594116</v>
      </c>
      <c r="E35" s="36">
        <f t="shared" si="5"/>
        <v>2249.1043632</v>
      </c>
      <c r="F35" s="36">
        <f t="shared" si="6"/>
        <v>2434.6077602</v>
      </c>
      <c r="G35" s="36">
        <f t="shared" si="7"/>
        <v>323.08208114</v>
      </c>
      <c r="H35" s="36">
        <f t="shared" si="8"/>
        <v>1030.2012907</v>
      </c>
      <c r="I35" s="36">
        <f t="shared" si="9"/>
        <v>97.747276719</v>
      </c>
      <c r="J35" s="38" t="s">
        <v>131</v>
      </c>
      <c r="AA35">
        <v>20487.848702</v>
      </c>
      <c r="AB35">
        <v>43082.209324</v>
      </c>
      <c r="AC35">
        <v>26267.011105</v>
      </c>
      <c r="AD35">
        <v>22411.706605</v>
      </c>
      <c r="AE35">
        <v>26404.186397</v>
      </c>
      <c r="AF35">
        <v>38626.176742</v>
      </c>
      <c r="AG35">
        <v>14226.965878</v>
      </c>
      <c r="AH35">
        <v>11695.12966</v>
      </c>
      <c r="AI35">
        <v>10219.380689</v>
      </c>
      <c r="AJ35">
        <v>0</v>
      </c>
      <c r="AK35">
        <v>0</v>
      </c>
      <c r="AL35" t="s">
        <v>0</v>
      </c>
      <c r="AM35" t="s">
        <v>1</v>
      </c>
      <c r="AN35">
        <v>92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52474.965846</v>
      </c>
      <c r="AB36">
        <v>36525.776639</v>
      </c>
      <c r="AC36">
        <v>49092.624749</v>
      </c>
      <c r="AD36">
        <v>39687.522546</v>
      </c>
      <c r="AE36">
        <v>94144.207939</v>
      </c>
      <c r="AF36">
        <v>76255.191921</v>
      </c>
      <c r="AG36">
        <v>80527.694683</v>
      </c>
      <c r="AH36">
        <v>93607.209645</v>
      </c>
      <c r="AI36">
        <v>67786.466198</v>
      </c>
      <c r="AJ36">
        <v>0</v>
      </c>
      <c r="AK36">
        <v>0</v>
      </c>
      <c r="AL36" t="s">
        <v>0</v>
      </c>
      <c r="AM36" t="s">
        <v>1</v>
      </c>
      <c r="AN36">
        <v>92</v>
      </c>
      <c r="AO36">
        <v>3</v>
      </c>
      <c r="AP36">
        <v>10</v>
      </c>
    </row>
    <row r="37" spans="10:42" ht="16.5" thickTop="1">
      <c r="J37" s="4"/>
      <c r="AA37">
        <v>175701.35656</v>
      </c>
      <c r="AB37">
        <v>140516.87641</v>
      </c>
      <c r="AC37">
        <v>165777.0609</v>
      </c>
      <c r="AD37">
        <v>128862.12531</v>
      </c>
      <c r="AE37">
        <v>105833.10473</v>
      </c>
      <c r="AF37">
        <v>97719.209367</v>
      </c>
      <c r="AG37">
        <v>231902.02092</v>
      </c>
      <c r="AH37">
        <v>132418.13153</v>
      </c>
      <c r="AI37">
        <v>178937.96271</v>
      </c>
      <c r="AJ37">
        <v>0</v>
      </c>
      <c r="AK37">
        <v>0</v>
      </c>
      <c r="AL37" t="s">
        <v>0</v>
      </c>
      <c r="AM37" t="s">
        <v>1</v>
      </c>
      <c r="AN37">
        <v>92</v>
      </c>
      <c r="AO37">
        <v>3</v>
      </c>
      <c r="AP37">
        <v>11</v>
      </c>
    </row>
    <row r="38" spans="10:42" ht="15.75">
      <c r="J38" s="4"/>
      <c r="AA38">
        <v>27450.029517</v>
      </c>
      <c r="AB38">
        <v>21200.738613</v>
      </c>
      <c r="AC38">
        <v>26503.253006</v>
      </c>
      <c r="AD38">
        <v>19695.581981</v>
      </c>
      <c r="AE38">
        <v>26738.480944</v>
      </c>
      <c r="AF38">
        <v>33110.406155</v>
      </c>
      <c r="AG38">
        <v>46397.957604</v>
      </c>
      <c r="AH38">
        <v>22754.803845</v>
      </c>
      <c r="AI38">
        <v>28179.122752</v>
      </c>
      <c r="AJ38">
        <v>0</v>
      </c>
      <c r="AK38">
        <v>0</v>
      </c>
      <c r="AL38" t="s">
        <v>0</v>
      </c>
      <c r="AM38" t="s">
        <v>1</v>
      </c>
      <c r="AN38">
        <v>92</v>
      </c>
      <c r="AO38">
        <v>3</v>
      </c>
      <c r="AP38">
        <v>12</v>
      </c>
    </row>
    <row r="39" spans="10:42" ht="15.75">
      <c r="J39" s="4"/>
      <c r="AA39">
        <v>19675.944475</v>
      </c>
      <c r="AB39">
        <v>10785.106933</v>
      </c>
      <c r="AC39">
        <v>25649.765215</v>
      </c>
      <c r="AD39">
        <v>11454.705832</v>
      </c>
      <c r="AE39">
        <v>27670.537972</v>
      </c>
      <c r="AF39">
        <v>28003.091645</v>
      </c>
      <c r="AG39">
        <v>68489.759714</v>
      </c>
      <c r="AH39">
        <v>35427.914387</v>
      </c>
      <c r="AI39">
        <v>40160.9511</v>
      </c>
      <c r="AJ39">
        <v>0</v>
      </c>
      <c r="AK39">
        <v>0</v>
      </c>
      <c r="AL39" t="s">
        <v>0</v>
      </c>
      <c r="AM39" t="s">
        <v>1</v>
      </c>
      <c r="AN39">
        <v>92</v>
      </c>
      <c r="AO39">
        <v>3</v>
      </c>
      <c r="AP39">
        <v>13</v>
      </c>
    </row>
    <row r="40" spans="10:42" ht="15.75">
      <c r="J40" s="4"/>
      <c r="AA40">
        <v>46199.476381</v>
      </c>
      <c r="AB40">
        <v>44386.317377</v>
      </c>
      <c r="AC40">
        <v>82133.178621</v>
      </c>
      <c r="AD40">
        <v>46581.959504</v>
      </c>
      <c r="AE40">
        <v>65138.817804</v>
      </c>
      <c r="AF40">
        <v>70529.901367</v>
      </c>
      <c r="AG40">
        <v>43249.960359</v>
      </c>
      <c r="AH40">
        <v>31583.44735</v>
      </c>
      <c r="AI40">
        <v>48129.890199</v>
      </c>
      <c r="AJ40">
        <v>0</v>
      </c>
      <c r="AK40">
        <v>0</v>
      </c>
      <c r="AL40" t="s">
        <v>0</v>
      </c>
      <c r="AM40" t="s">
        <v>1</v>
      </c>
      <c r="AN40">
        <v>92</v>
      </c>
      <c r="AO40">
        <v>3</v>
      </c>
      <c r="AP40">
        <v>14</v>
      </c>
    </row>
    <row r="41" spans="10:42" ht="15.75">
      <c r="J41" s="4"/>
      <c r="AA41">
        <v>28755.560759</v>
      </c>
      <c r="AB41">
        <v>27467.959592</v>
      </c>
      <c r="AC41">
        <v>50797.612277</v>
      </c>
      <c r="AD41">
        <v>27516.696728</v>
      </c>
      <c r="AE41">
        <v>39736.091752</v>
      </c>
      <c r="AF41">
        <v>45838.657942</v>
      </c>
      <c r="AG41">
        <v>30494.839597</v>
      </c>
      <c r="AH41">
        <v>18861.151953</v>
      </c>
      <c r="AI41">
        <v>31550.297982</v>
      </c>
      <c r="AJ41">
        <v>0</v>
      </c>
      <c r="AK41">
        <v>0</v>
      </c>
      <c r="AL41" t="s">
        <v>0</v>
      </c>
      <c r="AM41" t="s">
        <v>1</v>
      </c>
      <c r="AN41">
        <v>92</v>
      </c>
      <c r="AO41">
        <v>3</v>
      </c>
      <c r="AP41">
        <v>15</v>
      </c>
    </row>
    <row r="42" spans="27:42" ht="15.75">
      <c r="AA42">
        <v>9103.3655886</v>
      </c>
      <c r="AB42">
        <v>11412.312189</v>
      </c>
      <c r="AC42">
        <v>15177.447248</v>
      </c>
      <c r="AD42">
        <v>14274.448682</v>
      </c>
      <c r="AE42">
        <v>11108.132982</v>
      </c>
      <c r="AF42">
        <v>15345.844468</v>
      </c>
      <c r="AG42">
        <v>5383.211598</v>
      </c>
      <c r="AH42">
        <v>4312.0294471</v>
      </c>
      <c r="AI42">
        <v>8939.156969</v>
      </c>
      <c r="AJ42">
        <v>0</v>
      </c>
      <c r="AK42">
        <v>0</v>
      </c>
      <c r="AL42" t="s">
        <v>0</v>
      </c>
      <c r="AM42" t="s">
        <v>1</v>
      </c>
      <c r="AN42">
        <v>92</v>
      </c>
      <c r="AO42">
        <v>3</v>
      </c>
      <c r="AP42">
        <v>16</v>
      </c>
    </row>
    <row r="43" spans="27:42" ht="15.75">
      <c r="AA43">
        <v>7474.8291154</v>
      </c>
      <c r="AB43">
        <v>5483.8861113</v>
      </c>
      <c r="AC43">
        <v>14413.269871</v>
      </c>
      <c r="AD43">
        <v>4790.8140943</v>
      </c>
      <c r="AE43">
        <v>14267.681617</v>
      </c>
      <c r="AF43">
        <v>9345.3989579</v>
      </c>
      <c r="AG43">
        <v>6417.8068216</v>
      </c>
      <c r="AH43">
        <v>8301.4811446</v>
      </c>
      <c r="AI43">
        <v>6881.3785042</v>
      </c>
      <c r="AJ43">
        <v>0</v>
      </c>
      <c r="AK43">
        <v>0</v>
      </c>
      <c r="AL43" t="s">
        <v>0</v>
      </c>
      <c r="AM43" t="s">
        <v>1</v>
      </c>
      <c r="AN43">
        <v>92</v>
      </c>
      <c r="AO43">
        <v>3</v>
      </c>
      <c r="AP43">
        <v>17</v>
      </c>
    </row>
    <row r="44" spans="27:42" ht="15.75">
      <c r="AA44">
        <v>865.72091775</v>
      </c>
      <c r="AB44">
        <v>22.159485206</v>
      </c>
      <c r="AC44">
        <v>1744.8492251</v>
      </c>
      <c r="AD44">
        <v>0</v>
      </c>
      <c r="AE44">
        <v>26.91145264</v>
      </c>
      <c r="AF44">
        <v>0</v>
      </c>
      <c r="AG44">
        <v>954.10234237</v>
      </c>
      <c r="AH44">
        <v>108.78480466</v>
      </c>
      <c r="AI44">
        <v>759.05674394</v>
      </c>
      <c r="AJ44">
        <v>0</v>
      </c>
      <c r="AK44">
        <v>0</v>
      </c>
      <c r="AL44" t="s">
        <v>0</v>
      </c>
      <c r="AM44" t="s">
        <v>1</v>
      </c>
      <c r="AN44">
        <v>92</v>
      </c>
      <c r="AO44">
        <v>3</v>
      </c>
      <c r="AP44">
        <v>18</v>
      </c>
    </row>
    <row r="45" spans="27:42" ht="15.75">
      <c r="AA45">
        <v>740.76103282</v>
      </c>
      <c r="AB45">
        <v>406.93087187</v>
      </c>
      <c r="AC45">
        <v>809.48990912</v>
      </c>
      <c r="AD45">
        <v>955.50150305</v>
      </c>
      <c r="AE45">
        <v>267.8283283</v>
      </c>
      <c r="AF45">
        <v>27.530190645</v>
      </c>
      <c r="AG45">
        <v>194.0452361</v>
      </c>
      <c r="AH45">
        <v>224.54281397</v>
      </c>
      <c r="AI45">
        <v>110.88568182</v>
      </c>
      <c r="AJ45">
        <v>0</v>
      </c>
      <c r="AK45">
        <v>0</v>
      </c>
      <c r="AL45" t="s">
        <v>0</v>
      </c>
      <c r="AM45" t="s">
        <v>1</v>
      </c>
      <c r="AN45">
        <v>92</v>
      </c>
      <c r="AO45">
        <v>3</v>
      </c>
      <c r="AP45">
        <v>19</v>
      </c>
    </row>
    <row r="46" spans="27:42" ht="15.75">
      <c r="AA46">
        <v>74904.038524</v>
      </c>
      <c r="AB46">
        <v>71212.226957</v>
      </c>
      <c r="AC46">
        <v>99476.542543</v>
      </c>
      <c r="AD46">
        <v>67558.890106</v>
      </c>
      <c r="AE46">
        <v>108799.06798</v>
      </c>
      <c r="AF46">
        <v>130815.51012</v>
      </c>
      <c r="AG46">
        <v>116725.01788</v>
      </c>
      <c r="AH46">
        <v>106395.99331</v>
      </c>
      <c r="AI46">
        <v>98457.041045</v>
      </c>
      <c r="AJ46">
        <v>0</v>
      </c>
      <c r="AK46">
        <v>0</v>
      </c>
      <c r="AL46" t="s">
        <v>0</v>
      </c>
      <c r="AM46" t="s">
        <v>1</v>
      </c>
      <c r="AN46">
        <v>92</v>
      </c>
      <c r="AO46">
        <v>3</v>
      </c>
      <c r="AP46">
        <v>20</v>
      </c>
    </row>
    <row r="47" spans="27:42" ht="15.75">
      <c r="AA47">
        <v>5411.9857714</v>
      </c>
      <c r="AB47">
        <v>9941.4666583</v>
      </c>
      <c r="AC47">
        <v>18801.378131</v>
      </c>
      <c r="AD47">
        <v>7070.0167483</v>
      </c>
      <c r="AE47">
        <v>13116.330343</v>
      </c>
      <c r="AF47">
        <v>29793.724404</v>
      </c>
      <c r="AG47">
        <v>26370.094517</v>
      </c>
      <c r="AH47">
        <v>12779.932164</v>
      </c>
      <c r="AI47">
        <v>14914.863919</v>
      </c>
      <c r="AJ47">
        <v>0</v>
      </c>
      <c r="AK47">
        <v>0</v>
      </c>
      <c r="AL47" t="s">
        <v>0</v>
      </c>
      <c r="AM47" t="s">
        <v>1</v>
      </c>
      <c r="AN47">
        <v>92</v>
      </c>
      <c r="AO47">
        <v>3</v>
      </c>
      <c r="AP47">
        <v>21</v>
      </c>
    </row>
    <row r="48" spans="27:42" ht="15.75">
      <c r="AA48">
        <v>69492.052752</v>
      </c>
      <c r="AB48">
        <v>61270.760299</v>
      </c>
      <c r="AC48">
        <v>80675.164412</v>
      </c>
      <c r="AD48">
        <v>60488.873357</v>
      </c>
      <c r="AE48">
        <v>95682.737637</v>
      </c>
      <c r="AF48">
        <v>101021.78572</v>
      </c>
      <c r="AG48">
        <v>90354.923359</v>
      </c>
      <c r="AH48">
        <v>93616.061145</v>
      </c>
      <c r="AI48">
        <v>83542.177125</v>
      </c>
      <c r="AJ48">
        <v>0</v>
      </c>
      <c r="AK48">
        <v>0</v>
      </c>
      <c r="AL48" t="s">
        <v>0</v>
      </c>
      <c r="AM48" t="s">
        <v>1</v>
      </c>
      <c r="AN48">
        <v>92</v>
      </c>
      <c r="AO48">
        <v>3</v>
      </c>
      <c r="AP48">
        <v>22</v>
      </c>
    </row>
    <row r="49" spans="27:42" ht="15.75">
      <c r="AA49">
        <v>28295.379375</v>
      </c>
      <c r="AB49">
        <v>28079.968078</v>
      </c>
      <c r="AC49">
        <v>35163.074216</v>
      </c>
      <c r="AD49">
        <v>28306.544705</v>
      </c>
      <c r="AE49">
        <v>35341.531166</v>
      </c>
      <c r="AF49">
        <v>41026.233679</v>
      </c>
      <c r="AG49">
        <v>31150.610732</v>
      </c>
      <c r="AH49">
        <v>31318.319494</v>
      </c>
      <c r="AI49">
        <v>29540.929179</v>
      </c>
      <c r="AJ49">
        <v>0</v>
      </c>
      <c r="AK49">
        <v>0</v>
      </c>
      <c r="AL49" t="s">
        <v>0</v>
      </c>
      <c r="AM49" t="s">
        <v>1</v>
      </c>
      <c r="AN49">
        <v>92</v>
      </c>
      <c r="AO49">
        <v>3</v>
      </c>
      <c r="AP49">
        <v>23</v>
      </c>
    </row>
    <row r="50" spans="27:42" ht="15.75">
      <c r="AA50">
        <v>14334.601302</v>
      </c>
      <c r="AB50">
        <v>9650.3337329</v>
      </c>
      <c r="AC50">
        <v>16284.817815</v>
      </c>
      <c r="AD50">
        <v>9034.6716053</v>
      </c>
      <c r="AE50">
        <v>13585.145275</v>
      </c>
      <c r="AF50">
        <v>23634.035174</v>
      </c>
      <c r="AG50">
        <v>24936.242776</v>
      </c>
      <c r="AH50">
        <v>21611.175002</v>
      </c>
      <c r="AI50">
        <v>22802.653954</v>
      </c>
      <c r="AJ50">
        <v>0</v>
      </c>
      <c r="AK50">
        <v>0</v>
      </c>
      <c r="AL50" t="s">
        <v>0</v>
      </c>
      <c r="AM50" t="s">
        <v>1</v>
      </c>
      <c r="AN50">
        <v>92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212389</v>
      </c>
      <c r="AB1">
        <v>63404</v>
      </c>
      <c r="AC1">
        <v>89239</v>
      </c>
      <c r="AD1">
        <v>23286</v>
      </c>
      <c r="AE1">
        <v>93306</v>
      </c>
      <c r="AF1">
        <v>81565</v>
      </c>
      <c r="AG1">
        <v>211623</v>
      </c>
      <c r="AH1">
        <v>64862</v>
      </c>
      <c r="AI1">
        <v>183068</v>
      </c>
      <c r="AJ1">
        <v>0</v>
      </c>
      <c r="AK1">
        <v>0</v>
      </c>
      <c r="AL1" t="s">
        <v>0</v>
      </c>
      <c r="AM1" t="s">
        <v>1</v>
      </c>
      <c r="AN1">
        <v>92</v>
      </c>
      <c r="AO1">
        <v>3</v>
      </c>
      <c r="AP1">
        <v>1</v>
      </c>
    </row>
    <row r="2" spans="7:42" ht="16.5" customHeight="1">
      <c r="G2" s="4"/>
      <c r="K2" s="4"/>
      <c r="AA2">
        <v>3.9774705846</v>
      </c>
      <c r="AB2">
        <v>3.6054980758</v>
      </c>
      <c r="AC2">
        <v>3.8763208911</v>
      </c>
      <c r="AD2">
        <v>3.7809842824</v>
      </c>
      <c r="AE2">
        <v>3.833376203</v>
      </c>
      <c r="AF2">
        <v>4.252902593</v>
      </c>
      <c r="AG2">
        <v>4.1482211291</v>
      </c>
      <c r="AH2">
        <v>4.130446178</v>
      </c>
      <c r="AI2">
        <v>4.2259160531</v>
      </c>
      <c r="AJ2">
        <v>0</v>
      </c>
      <c r="AK2">
        <v>0</v>
      </c>
      <c r="AL2" t="s">
        <v>0</v>
      </c>
      <c r="AM2" t="s">
        <v>1</v>
      </c>
      <c r="AN2">
        <v>92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2.6236198673</v>
      </c>
      <c r="AB3">
        <v>2.3952116586</v>
      </c>
      <c r="AC3">
        <v>2.4374096527</v>
      </c>
      <c r="AD3">
        <v>2.6417589968</v>
      </c>
      <c r="AE3">
        <v>2.6424024179</v>
      </c>
      <c r="AF3">
        <v>2.6397474407</v>
      </c>
      <c r="AG3">
        <v>2.6539270306</v>
      </c>
      <c r="AH3">
        <v>2.591501958</v>
      </c>
      <c r="AI3">
        <v>2.655974829</v>
      </c>
      <c r="AJ3">
        <v>0</v>
      </c>
      <c r="AK3">
        <v>0</v>
      </c>
      <c r="AL3" t="s">
        <v>0</v>
      </c>
      <c r="AM3" t="s">
        <v>1</v>
      </c>
      <c r="AN3">
        <v>92</v>
      </c>
      <c r="AO3">
        <v>3</v>
      </c>
      <c r="AP3">
        <v>3</v>
      </c>
    </row>
    <row r="4" spans="1:42" ht="16.5" customHeight="1">
      <c r="A4" s="9"/>
      <c r="G4" s="4"/>
      <c r="K4" s="4"/>
      <c r="AA4">
        <v>1.8314649064</v>
      </c>
      <c r="AB4">
        <v>1.6969907261</v>
      </c>
      <c r="AC4">
        <v>1.5704456572</v>
      </c>
      <c r="AD4">
        <v>1.3440264537</v>
      </c>
      <c r="AE4">
        <v>1.5820954708</v>
      </c>
      <c r="AF4">
        <v>1.7468889842</v>
      </c>
      <c r="AG4">
        <v>1.6773365844</v>
      </c>
      <c r="AH4">
        <v>1.7825691468</v>
      </c>
      <c r="AI4">
        <v>1.8387375183</v>
      </c>
      <c r="AJ4">
        <v>0</v>
      </c>
      <c r="AK4">
        <v>0</v>
      </c>
      <c r="AL4" t="s">
        <v>0</v>
      </c>
      <c r="AM4" t="s">
        <v>1</v>
      </c>
      <c r="AN4">
        <v>92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1.7217746682</v>
      </c>
      <c r="AB5">
        <v>1.6046306227</v>
      </c>
      <c r="AC5">
        <v>1.5697396878</v>
      </c>
      <c r="AD5">
        <v>1.4154856996</v>
      </c>
      <c r="AE5">
        <v>1.6624225666</v>
      </c>
      <c r="AF5">
        <v>1.8527922516</v>
      </c>
      <c r="AG5">
        <v>1.6295345969</v>
      </c>
      <c r="AH5">
        <v>1.716844994</v>
      </c>
      <c r="AI5">
        <v>1.7321432473</v>
      </c>
      <c r="AJ5">
        <v>0</v>
      </c>
      <c r="AK5">
        <v>0</v>
      </c>
      <c r="AL5" t="s">
        <v>0</v>
      </c>
      <c r="AM5" t="s">
        <v>1</v>
      </c>
      <c r="AN5">
        <v>92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53"/>
      <c r="AA6">
        <v>645055.75735</v>
      </c>
      <c r="AB6">
        <v>543071.33451</v>
      </c>
      <c r="AC6">
        <v>666803.64975</v>
      </c>
      <c r="AD6">
        <v>487927.68659</v>
      </c>
      <c r="AE6">
        <v>787639.40714</v>
      </c>
      <c r="AF6">
        <v>777224.29963</v>
      </c>
      <c r="AG6">
        <v>843714.0354</v>
      </c>
      <c r="AH6">
        <v>732131.39852</v>
      </c>
      <c r="AI6">
        <v>726931.61226</v>
      </c>
      <c r="AJ6">
        <v>0</v>
      </c>
      <c r="AK6">
        <v>0</v>
      </c>
      <c r="AL6" t="s">
        <v>0</v>
      </c>
      <c r="AM6" t="s">
        <v>1</v>
      </c>
      <c r="AN6">
        <v>92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375288.18939</v>
      </c>
      <c r="AB7">
        <v>325775.3643</v>
      </c>
      <c r="AC7">
        <v>365930.90209</v>
      </c>
      <c r="AD7">
        <v>280377.81246</v>
      </c>
      <c r="AE7">
        <v>561990.63737</v>
      </c>
      <c r="AF7">
        <v>547834.1609</v>
      </c>
      <c r="AG7">
        <v>453480.29157</v>
      </c>
      <c r="AH7">
        <v>509722.5586</v>
      </c>
      <c r="AI7">
        <v>431412.79981</v>
      </c>
      <c r="AJ7">
        <v>0</v>
      </c>
      <c r="AK7">
        <v>0</v>
      </c>
      <c r="AL7" t="s">
        <v>0</v>
      </c>
      <c r="AM7" t="s">
        <v>1</v>
      </c>
      <c r="AN7">
        <v>92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AA8">
        <v>302325.37484</v>
      </c>
      <c r="AB8">
        <v>246167.37834</v>
      </c>
      <c r="AC8">
        <v>290571.26624</v>
      </c>
      <c r="AD8">
        <v>218278.58331</v>
      </c>
      <c r="AE8">
        <v>441442.24303</v>
      </c>
      <c r="AF8">
        <v>432952.79224</v>
      </c>
      <c r="AG8">
        <v>358725.631</v>
      </c>
      <c r="AH8">
        <v>404420.2193</v>
      </c>
      <c r="AI8">
        <v>353406.95292</v>
      </c>
      <c r="AJ8">
        <v>0</v>
      </c>
      <c r="AK8">
        <v>0</v>
      </c>
      <c r="AL8" t="s">
        <v>0</v>
      </c>
      <c r="AM8" t="s">
        <v>1</v>
      </c>
      <c r="AN8">
        <v>92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20487.848702</v>
      </c>
      <c r="AB9">
        <v>43082.209324</v>
      </c>
      <c r="AC9">
        <v>26267.011105</v>
      </c>
      <c r="AD9">
        <v>22411.706605</v>
      </c>
      <c r="AE9">
        <v>26404.186397</v>
      </c>
      <c r="AF9">
        <v>38626.176742</v>
      </c>
      <c r="AG9">
        <v>14226.965878</v>
      </c>
      <c r="AH9">
        <v>11695.12966</v>
      </c>
      <c r="AI9">
        <v>10219.380689</v>
      </c>
      <c r="AJ9">
        <v>0</v>
      </c>
      <c r="AK9">
        <v>0</v>
      </c>
      <c r="AL9" t="s">
        <v>0</v>
      </c>
      <c r="AM9" t="s">
        <v>1</v>
      </c>
      <c r="AN9">
        <v>92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212389</v>
      </c>
      <c r="C10" s="32">
        <f t="shared" si="0"/>
        <v>63404</v>
      </c>
      <c r="D10" s="32">
        <f t="shared" si="0"/>
        <v>89239</v>
      </c>
      <c r="E10" s="32">
        <f t="shared" si="0"/>
        <v>23286</v>
      </c>
      <c r="F10" s="32">
        <f t="shared" si="0"/>
        <v>93306</v>
      </c>
      <c r="G10" s="32">
        <f t="shared" si="0"/>
        <v>81565</v>
      </c>
      <c r="H10" s="32">
        <f t="shared" si="0"/>
        <v>211623</v>
      </c>
      <c r="I10" s="32">
        <f t="shared" si="0"/>
        <v>64862</v>
      </c>
      <c r="J10" s="32">
        <f t="shared" si="0"/>
        <v>183068</v>
      </c>
      <c r="K10" s="33" t="s">
        <v>24</v>
      </c>
      <c r="AA10">
        <v>52474.965846</v>
      </c>
      <c r="AB10">
        <v>36525.776639</v>
      </c>
      <c r="AC10">
        <v>49092.624749</v>
      </c>
      <c r="AD10">
        <v>39687.522546</v>
      </c>
      <c r="AE10">
        <v>94144.207939</v>
      </c>
      <c r="AF10">
        <v>76255.191921</v>
      </c>
      <c r="AG10">
        <v>80527.694683</v>
      </c>
      <c r="AH10">
        <v>93607.209645</v>
      </c>
      <c r="AI10">
        <v>67786.466198</v>
      </c>
      <c r="AJ10">
        <v>0</v>
      </c>
      <c r="AK10">
        <v>0</v>
      </c>
      <c r="AL10" t="s">
        <v>0</v>
      </c>
      <c r="AM10" t="s">
        <v>1</v>
      </c>
      <c r="AN10">
        <v>92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3.98</v>
      </c>
      <c r="C11" s="34">
        <f t="shared" si="1"/>
        <v>3.61</v>
      </c>
      <c r="D11" s="34">
        <f t="shared" si="1"/>
        <v>3.88</v>
      </c>
      <c r="E11" s="34">
        <f t="shared" si="1"/>
        <v>3.78</v>
      </c>
      <c r="F11" s="34">
        <f t="shared" si="1"/>
        <v>3.83</v>
      </c>
      <c r="G11" s="34">
        <f t="shared" si="1"/>
        <v>4.25</v>
      </c>
      <c r="H11" s="34">
        <f t="shared" si="1"/>
        <v>4.15</v>
      </c>
      <c r="I11" s="34">
        <f t="shared" si="1"/>
        <v>4.13</v>
      </c>
      <c r="J11" s="34">
        <f t="shared" si="1"/>
        <v>4.23</v>
      </c>
      <c r="K11" s="33" t="s">
        <v>26</v>
      </c>
      <c r="AA11">
        <v>175701.35656</v>
      </c>
      <c r="AB11">
        <v>140516.87641</v>
      </c>
      <c r="AC11">
        <v>165777.0609</v>
      </c>
      <c r="AD11">
        <v>128862.12531</v>
      </c>
      <c r="AE11">
        <v>105833.10473</v>
      </c>
      <c r="AF11">
        <v>97719.209367</v>
      </c>
      <c r="AG11">
        <v>231902.02092</v>
      </c>
      <c r="AH11">
        <v>132418.13153</v>
      </c>
      <c r="AI11">
        <v>178937.96271</v>
      </c>
      <c r="AJ11">
        <v>0</v>
      </c>
      <c r="AK11">
        <v>0</v>
      </c>
      <c r="AL11" t="s">
        <v>0</v>
      </c>
      <c r="AM11" t="s">
        <v>1</v>
      </c>
      <c r="AN11">
        <v>92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2.62</v>
      </c>
      <c r="C12" s="34">
        <f t="shared" si="1"/>
        <v>2.4</v>
      </c>
      <c r="D12" s="34">
        <f t="shared" si="1"/>
        <v>2.44</v>
      </c>
      <c r="E12" s="34">
        <f t="shared" si="1"/>
        <v>2.64</v>
      </c>
      <c r="F12" s="34">
        <f t="shared" si="1"/>
        <v>2.64</v>
      </c>
      <c r="G12" s="34">
        <f t="shared" si="1"/>
        <v>2.64</v>
      </c>
      <c r="H12" s="34">
        <f t="shared" si="1"/>
        <v>2.65</v>
      </c>
      <c r="I12" s="34">
        <f t="shared" si="1"/>
        <v>2.59</v>
      </c>
      <c r="J12" s="34">
        <f t="shared" si="1"/>
        <v>2.66</v>
      </c>
      <c r="K12" s="33" t="s">
        <v>28</v>
      </c>
      <c r="AA12">
        <v>27450.029517</v>
      </c>
      <c r="AB12">
        <v>21200.738613</v>
      </c>
      <c r="AC12">
        <v>26503.253006</v>
      </c>
      <c r="AD12">
        <v>19695.581981</v>
      </c>
      <c r="AE12">
        <v>26738.480944</v>
      </c>
      <c r="AF12">
        <v>33110.406155</v>
      </c>
      <c r="AG12">
        <v>46397.957604</v>
      </c>
      <c r="AH12">
        <v>22754.803845</v>
      </c>
      <c r="AI12">
        <v>28179.122752</v>
      </c>
      <c r="AJ12">
        <v>0</v>
      </c>
      <c r="AK12">
        <v>0</v>
      </c>
      <c r="AL12" t="s">
        <v>0</v>
      </c>
      <c r="AM12" t="s">
        <v>1</v>
      </c>
      <c r="AN12">
        <v>92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1.83</v>
      </c>
      <c r="C13" s="34">
        <f t="shared" si="1"/>
        <v>1.7</v>
      </c>
      <c r="D13" s="34">
        <f t="shared" si="1"/>
        <v>1.57</v>
      </c>
      <c r="E13" s="34">
        <f t="shared" si="1"/>
        <v>1.34</v>
      </c>
      <c r="F13" s="34">
        <f t="shared" si="1"/>
        <v>1.58</v>
      </c>
      <c r="G13" s="34">
        <f t="shared" si="1"/>
        <v>1.75</v>
      </c>
      <c r="H13" s="34">
        <f t="shared" si="1"/>
        <v>1.68</v>
      </c>
      <c r="I13" s="34">
        <f t="shared" si="1"/>
        <v>1.78</v>
      </c>
      <c r="J13" s="34">
        <f t="shared" si="1"/>
        <v>1.84</v>
      </c>
      <c r="K13" s="33" t="s">
        <v>30</v>
      </c>
      <c r="AA13">
        <v>19675.944475</v>
      </c>
      <c r="AB13">
        <v>10785.106933</v>
      </c>
      <c r="AC13">
        <v>25649.765215</v>
      </c>
      <c r="AD13">
        <v>11454.705832</v>
      </c>
      <c r="AE13">
        <v>27670.537972</v>
      </c>
      <c r="AF13">
        <v>28003.091645</v>
      </c>
      <c r="AG13">
        <v>68489.759714</v>
      </c>
      <c r="AH13">
        <v>35427.914387</v>
      </c>
      <c r="AI13">
        <v>40160.9511</v>
      </c>
      <c r="AJ13">
        <v>0</v>
      </c>
      <c r="AK13">
        <v>0</v>
      </c>
      <c r="AL13" t="s">
        <v>0</v>
      </c>
      <c r="AM13" t="s">
        <v>1</v>
      </c>
      <c r="AN13">
        <v>92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1.72</v>
      </c>
      <c r="C14" s="34">
        <f t="shared" si="1"/>
        <v>1.6</v>
      </c>
      <c r="D14" s="34">
        <f t="shared" si="1"/>
        <v>1.57</v>
      </c>
      <c r="E14" s="34">
        <f t="shared" si="1"/>
        <v>1.42</v>
      </c>
      <c r="F14" s="34">
        <f t="shared" si="1"/>
        <v>1.66</v>
      </c>
      <c r="G14" s="34">
        <f t="shared" si="1"/>
        <v>1.85</v>
      </c>
      <c r="H14" s="34">
        <f t="shared" si="1"/>
        <v>1.63</v>
      </c>
      <c r="I14" s="34">
        <f t="shared" si="1"/>
        <v>1.72</v>
      </c>
      <c r="J14" s="34">
        <f t="shared" si="1"/>
        <v>1.73</v>
      </c>
      <c r="K14" s="33" t="s">
        <v>32</v>
      </c>
      <c r="AA14">
        <v>46199.476381</v>
      </c>
      <c r="AB14">
        <v>44386.317377</v>
      </c>
      <c r="AC14">
        <v>82133.178621</v>
      </c>
      <c r="AD14">
        <v>46581.959504</v>
      </c>
      <c r="AE14">
        <v>65138.817804</v>
      </c>
      <c r="AF14">
        <v>70529.901367</v>
      </c>
      <c r="AG14">
        <v>43249.960359</v>
      </c>
      <c r="AH14">
        <v>31583.44735</v>
      </c>
      <c r="AI14">
        <v>48129.890199</v>
      </c>
      <c r="AJ14">
        <v>0</v>
      </c>
      <c r="AK14">
        <v>0</v>
      </c>
      <c r="AL14" t="s">
        <v>0</v>
      </c>
      <c r="AM14" t="s">
        <v>1</v>
      </c>
      <c r="AN14">
        <v>92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645055.75735</v>
      </c>
      <c r="C15" s="32">
        <f aca="true" t="shared" si="3" ref="C15:C35">+AB6</f>
        <v>543071.33451</v>
      </c>
      <c r="D15" s="32">
        <f aca="true" t="shared" si="4" ref="D15:D35">+AC6</f>
        <v>666803.64975</v>
      </c>
      <c r="E15" s="32">
        <f aca="true" t="shared" si="5" ref="E15:E35">+AD6</f>
        <v>487927.68659</v>
      </c>
      <c r="F15" s="32">
        <f aca="true" t="shared" si="6" ref="F15:F35">+AE6</f>
        <v>787639.40714</v>
      </c>
      <c r="G15" s="32">
        <f aca="true" t="shared" si="7" ref="G15:G35">+AF6</f>
        <v>777224.29963</v>
      </c>
      <c r="H15" s="32">
        <f aca="true" t="shared" si="8" ref="H15:H35">+AG6</f>
        <v>843714.0354</v>
      </c>
      <c r="I15" s="32">
        <f aca="true" t="shared" si="9" ref="I15:I35">+AH6</f>
        <v>732131.39852</v>
      </c>
      <c r="J15" s="32">
        <f aca="true" t="shared" si="10" ref="J15:J35">+AI6</f>
        <v>726931.61226</v>
      </c>
      <c r="K15" s="33" t="s">
        <v>34</v>
      </c>
      <c r="AA15">
        <v>28755.560759</v>
      </c>
      <c r="AB15">
        <v>27467.959592</v>
      </c>
      <c r="AC15">
        <v>50797.612277</v>
      </c>
      <c r="AD15">
        <v>27516.696728</v>
      </c>
      <c r="AE15">
        <v>39736.091752</v>
      </c>
      <c r="AF15">
        <v>45838.657942</v>
      </c>
      <c r="AG15">
        <v>30494.839597</v>
      </c>
      <c r="AH15">
        <v>18861.151953</v>
      </c>
      <c r="AI15">
        <v>31550.297982</v>
      </c>
      <c r="AJ15">
        <v>0</v>
      </c>
      <c r="AK15">
        <v>0</v>
      </c>
      <c r="AL15" t="s">
        <v>0</v>
      </c>
      <c r="AM15" t="s">
        <v>1</v>
      </c>
      <c r="AN15">
        <v>92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375288.18939</v>
      </c>
      <c r="C16" s="36">
        <f t="shared" si="3"/>
        <v>325775.3643</v>
      </c>
      <c r="D16" s="36">
        <f t="shared" si="4"/>
        <v>365930.90209</v>
      </c>
      <c r="E16" s="36">
        <f t="shared" si="5"/>
        <v>280377.81246</v>
      </c>
      <c r="F16" s="36">
        <f t="shared" si="6"/>
        <v>561990.63737</v>
      </c>
      <c r="G16" s="36">
        <f t="shared" si="7"/>
        <v>547834.1609</v>
      </c>
      <c r="H16" s="36">
        <f t="shared" si="8"/>
        <v>453480.29157</v>
      </c>
      <c r="I16" s="36">
        <f t="shared" si="9"/>
        <v>509722.5586</v>
      </c>
      <c r="J16" s="36">
        <f t="shared" si="10"/>
        <v>431412.79981</v>
      </c>
      <c r="K16" s="37" t="s">
        <v>94</v>
      </c>
      <c r="AA16">
        <v>9103.3655886</v>
      </c>
      <c r="AB16">
        <v>11412.312189</v>
      </c>
      <c r="AC16">
        <v>15177.447248</v>
      </c>
      <c r="AD16">
        <v>14274.448682</v>
      </c>
      <c r="AE16">
        <v>11108.132982</v>
      </c>
      <c r="AF16">
        <v>15345.844468</v>
      </c>
      <c r="AG16">
        <v>5383.211598</v>
      </c>
      <c r="AH16">
        <v>4312.0294471</v>
      </c>
      <c r="AI16">
        <v>8939.156969</v>
      </c>
      <c r="AJ16">
        <v>0</v>
      </c>
      <c r="AK16">
        <v>0</v>
      </c>
      <c r="AL16" t="s">
        <v>0</v>
      </c>
      <c r="AM16" t="s">
        <v>1</v>
      </c>
      <c r="AN16">
        <v>92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302325.37484</v>
      </c>
      <c r="C17" s="36">
        <f t="shared" si="3"/>
        <v>246167.37834</v>
      </c>
      <c r="D17" s="36">
        <f t="shared" si="4"/>
        <v>290571.26624</v>
      </c>
      <c r="E17" s="36">
        <f t="shared" si="5"/>
        <v>218278.58331</v>
      </c>
      <c r="F17" s="36">
        <f t="shared" si="6"/>
        <v>441442.24303</v>
      </c>
      <c r="G17" s="36">
        <f t="shared" si="7"/>
        <v>432952.79224</v>
      </c>
      <c r="H17" s="36">
        <f t="shared" si="8"/>
        <v>358725.631</v>
      </c>
      <c r="I17" s="36">
        <f t="shared" si="9"/>
        <v>404420.2193</v>
      </c>
      <c r="J17" s="36">
        <f t="shared" si="10"/>
        <v>353406.95292</v>
      </c>
      <c r="K17" s="38" t="s">
        <v>96</v>
      </c>
      <c r="AA17">
        <v>7474.8291154</v>
      </c>
      <c r="AB17">
        <v>5483.8861113</v>
      </c>
      <c r="AC17">
        <v>14413.269871</v>
      </c>
      <c r="AD17">
        <v>4790.8140943</v>
      </c>
      <c r="AE17">
        <v>14267.681617</v>
      </c>
      <c r="AF17">
        <v>9345.3989579</v>
      </c>
      <c r="AG17">
        <v>6417.8068216</v>
      </c>
      <c r="AH17">
        <v>8301.4811446</v>
      </c>
      <c r="AI17">
        <v>6881.3785042</v>
      </c>
      <c r="AJ17">
        <v>0</v>
      </c>
      <c r="AK17">
        <v>0</v>
      </c>
      <c r="AL17" t="s">
        <v>0</v>
      </c>
      <c r="AM17" t="s">
        <v>1</v>
      </c>
      <c r="AN17">
        <v>92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20487.848702</v>
      </c>
      <c r="C18" s="36">
        <f t="shared" si="3"/>
        <v>43082.209324</v>
      </c>
      <c r="D18" s="36">
        <f t="shared" si="4"/>
        <v>26267.011105</v>
      </c>
      <c r="E18" s="36">
        <f t="shared" si="5"/>
        <v>22411.706605</v>
      </c>
      <c r="F18" s="36">
        <f t="shared" si="6"/>
        <v>26404.186397</v>
      </c>
      <c r="G18" s="36">
        <f t="shared" si="7"/>
        <v>38626.176742</v>
      </c>
      <c r="H18" s="36">
        <f t="shared" si="8"/>
        <v>14226.965878</v>
      </c>
      <c r="I18" s="36">
        <f t="shared" si="9"/>
        <v>11695.12966</v>
      </c>
      <c r="J18" s="36">
        <f t="shared" si="10"/>
        <v>10219.380689</v>
      </c>
      <c r="K18" s="38" t="s">
        <v>98</v>
      </c>
      <c r="AA18">
        <v>865.72091775</v>
      </c>
      <c r="AB18">
        <v>22.159485206</v>
      </c>
      <c r="AC18">
        <v>1744.8492251</v>
      </c>
      <c r="AD18">
        <v>0</v>
      </c>
      <c r="AE18">
        <v>26.91145264</v>
      </c>
      <c r="AF18">
        <v>0</v>
      </c>
      <c r="AG18">
        <v>954.10234237</v>
      </c>
      <c r="AH18">
        <v>108.78480466</v>
      </c>
      <c r="AI18">
        <v>759.05674394</v>
      </c>
      <c r="AJ18">
        <v>0</v>
      </c>
      <c r="AK18">
        <v>0</v>
      </c>
      <c r="AL18" t="s">
        <v>0</v>
      </c>
      <c r="AM18" t="s">
        <v>1</v>
      </c>
      <c r="AN18">
        <v>92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52474.965846</v>
      </c>
      <c r="C19" s="36">
        <f t="shared" si="3"/>
        <v>36525.776639</v>
      </c>
      <c r="D19" s="36">
        <f t="shared" si="4"/>
        <v>49092.624749</v>
      </c>
      <c r="E19" s="36">
        <f t="shared" si="5"/>
        <v>39687.522546</v>
      </c>
      <c r="F19" s="36">
        <f t="shared" si="6"/>
        <v>94144.207939</v>
      </c>
      <c r="G19" s="36">
        <f t="shared" si="7"/>
        <v>76255.191921</v>
      </c>
      <c r="H19" s="36">
        <f t="shared" si="8"/>
        <v>80527.694683</v>
      </c>
      <c r="I19" s="36">
        <f t="shared" si="9"/>
        <v>93607.209645</v>
      </c>
      <c r="J19" s="36">
        <f t="shared" si="10"/>
        <v>67786.466198</v>
      </c>
      <c r="K19" s="38" t="s">
        <v>100</v>
      </c>
      <c r="AA19">
        <v>740.76103282</v>
      </c>
      <c r="AB19">
        <v>406.93087187</v>
      </c>
      <c r="AC19">
        <v>809.48990912</v>
      </c>
      <c r="AD19">
        <v>955.50150305</v>
      </c>
      <c r="AE19">
        <v>267.8283283</v>
      </c>
      <c r="AF19">
        <v>27.530190645</v>
      </c>
      <c r="AG19">
        <v>194.0452361</v>
      </c>
      <c r="AH19">
        <v>224.54281397</v>
      </c>
      <c r="AI19">
        <v>110.88568182</v>
      </c>
      <c r="AJ19">
        <v>0</v>
      </c>
      <c r="AK19">
        <v>0</v>
      </c>
      <c r="AL19" t="s">
        <v>0</v>
      </c>
      <c r="AM19" t="s">
        <v>1</v>
      </c>
      <c r="AN19">
        <v>92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175701.35656</v>
      </c>
      <c r="C20" s="36">
        <f t="shared" si="3"/>
        <v>140516.87641</v>
      </c>
      <c r="D20" s="36">
        <f t="shared" si="4"/>
        <v>165777.0609</v>
      </c>
      <c r="E20" s="36">
        <f t="shared" si="5"/>
        <v>128862.12531</v>
      </c>
      <c r="F20" s="36">
        <f t="shared" si="6"/>
        <v>105833.10473</v>
      </c>
      <c r="G20" s="36">
        <f t="shared" si="7"/>
        <v>97719.209367</v>
      </c>
      <c r="H20" s="36">
        <f t="shared" si="8"/>
        <v>231902.02092</v>
      </c>
      <c r="I20" s="36">
        <f t="shared" si="9"/>
        <v>132418.13153</v>
      </c>
      <c r="J20" s="36">
        <f t="shared" si="10"/>
        <v>178937.96271</v>
      </c>
      <c r="K20" s="38" t="s">
        <v>102</v>
      </c>
      <c r="AA20">
        <v>74904.038524</v>
      </c>
      <c r="AB20">
        <v>71212.226957</v>
      </c>
      <c r="AC20">
        <v>99476.542543</v>
      </c>
      <c r="AD20">
        <v>67558.890106</v>
      </c>
      <c r="AE20">
        <v>108799.06798</v>
      </c>
      <c r="AF20">
        <v>130815.51012</v>
      </c>
      <c r="AG20">
        <v>116725.01788</v>
      </c>
      <c r="AH20">
        <v>106395.99331</v>
      </c>
      <c r="AI20">
        <v>98457.041045</v>
      </c>
      <c r="AJ20">
        <v>0</v>
      </c>
      <c r="AK20">
        <v>0</v>
      </c>
      <c r="AL20" t="s">
        <v>0</v>
      </c>
      <c r="AM20" t="s">
        <v>1</v>
      </c>
      <c r="AN20">
        <v>92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27450.029517</v>
      </c>
      <c r="C21" s="36">
        <f t="shared" si="3"/>
        <v>21200.738613</v>
      </c>
      <c r="D21" s="36">
        <f t="shared" si="4"/>
        <v>26503.253006</v>
      </c>
      <c r="E21" s="36">
        <f t="shared" si="5"/>
        <v>19695.581981</v>
      </c>
      <c r="F21" s="36">
        <f t="shared" si="6"/>
        <v>26738.480944</v>
      </c>
      <c r="G21" s="36">
        <f t="shared" si="7"/>
        <v>33110.406155</v>
      </c>
      <c r="H21" s="36">
        <f t="shared" si="8"/>
        <v>46397.957604</v>
      </c>
      <c r="I21" s="36">
        <f t="shared" si="9"/>
        <v>22754.803845</v>
      </c>
      <c r="J21" s="36">
        <f t="shared" si="10"/>
        <v>28179.122752</v>
      </c>
      <c r="K21" s="38" t="s">
        <v>104</v>
      </c>
      <c r="AA21">
        <v>5411.9857714</v>
      </c>
      <c r="AB21">
        <v>9941.4666583</v>
      </c>
      <c r="AC21">
        <v>18801.378131</v>
      </c>
      <c r="AD21">
        <v>7070.0167483</v>
      </c>
      <c r="AE21">
        <v>13116.330343</v>
      </c>
      <c r="AF21">
        <v>29793.724404</v>
      </c>
      <c r="AG21">
        <v>26370.094517</v>
      </c>
      <c r="AH21">
        <v>12779.932164</v>
      </c>
      <c r="AI21">
        <v>14914.863919</v>
      </c>
      <c r="AJ21">
        <v>0</v>
      </c>
      <c r="AK21">
        <v>0</v>
      </c>
      <c r="AL21" t="s">
        <v>0</v>
      </c>
      <c r="AM21" t="s">
        <v>1</v>
      </c>
      <c r="AN21">
        <v>92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19675.944475</v>
      </c>
      <c r="C22" s="36">
        <f t="shared" si="3"/>
        <v>10785.106933</v>
      </c>
      <c r="D22" s="36">
        <f t="shared" si="4"/>
        <v>25649.765215</v>
      </c>
      <c r="E22" s="36">
        <f t="shared" si="5"/>
        <v>11454.705832</v>
      </c>
      <c r="F22" s="36">
        <f t="shared" si="6"/>
        <v>27670.537972</v>
      </c>
      <c r="G22" s="36">
        <f t="shared" si="7"/>
        <v>28003.091645</v>
      </c>
      <c r="H22" s="36">
        <f t="shared" si="8"/>
        <v>68489.759714</v>
      </c>
      <c r="I22" s="36">
        <f t="shared" si="9"/>
        <v>35427.914387</v>
      </c>
      <c r="J22" s="36">
        <f t="shared" si="10"/>
        <v>40160.9511</v>
      </c>
      <c r="K22" s="38" t="s">
        <v>106</v>
      </c>
      <c r="AA22">
        <v>69492.052752</v>
      </c>
      <c r="AB22">
        <v>61270.760299</v>
      </c>
      <c r="AC22">
        <v>80675.164412</v>
      </c>
      <c r="AD22">
        <v>60488.873357</v>
      </c>
      <c r="AE22">
        <v>95682.737637</v>
      </c>
      <c r="AF22">
        <v>101021.78572</v>
      </c>
      <c r="AG22">
        <v>90354.923359</v>
      </c>
      <c r="AH22">
        <v>93616.061145</v>
      </c>
      <c r="AI22">
        <v>83542.177125</v>
      </c>
      <c r="AJ22">
        <v>0</v>
      </c>
      <c r="AK22">
        <v>0</v>
      </c>
      <c r="AL22" t="s">
        <v>0</v>
      </c>
      <c r="AM22" t="s">
        <v>1</v>
      </c>
      <c r="AN22">
        <v>92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46199.476381</v>
      </c>
      <c r="C23" s="36">
        <f t="shared" si="3"/>
        <v>44386.317377</v>
      </c>
      <c r="D23" s="36">
        <f t="shared" si="4"/>
        <v>82133.178621</v>
      </c>
      <c r="E23" s="36">
        <f t="shared" si="5"/>
        <v>46581.959504</v>
      </c>
      <c r="F23" s="36">
        <f t="shared" si="6"/>
        <v>65138.817804</v>
      </c>
      <c r="G23" s="36">
        <f t="shared" si="7"/>
        <v>70529.901367</v>
      </c>
      <c r="H23" s="36">
        <f t="shared" si="8"/>
        <v>43249.960359</v>
      </c>
      <c r="I23" s="36">
        <f t="shared" si="9"/>
        <v>31583.44735</v>
      </c>
      <c r="J23" s="36">
        <f t="shared" si="10"/>
        <v>48129.890199</v>
      </c>
      <c r="K23" s="38" t="s">
        <v>108</v>
      </c>
      <c r="AA23">
        <v>28295.379375</v>
      </c>
      <c r="AB23">
        <v>28079.968078</v>
      </c>
      <c r="AC23">
        <v>35163.074216</v>
      </c>
      <c r="AD23">
        <v>28306.544705</v>
      </c>
      <c r="AE23">
        <v>35341.531166</v>
      </c>
      <c r="AF23">
        <v>41026.233679</v>
      </c>
      <c r="AG23">
        <v>31150.610732</v>
      </c>
      <c r="AH23">
        <v>31318.319494</v>
      </c>
      <c r="AI23">
        <v>29540.929179</v>
      </c>
      <c r="AJ23">
        <v>0</v>
      </c>
      <c r="AK23">
        <v>0</v>
      </c>
      <c r="AL23" t="s">
        <v>0</v>
      </c>
      <c r="AM23" t="s">
        <v>1</v>
      </c>
      <c r="AN23">
        <v>92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28755.560759</v>
      </c>
      <c r="C24" s="36">
        <f t="shared" si="3"/>
        <v>27467.959592</v>
      </c>
      <c r="D24" s="36">
        <f t="shared" si="4"/>
        <v>50797.612277</v>
      </c>
      <c r="E24" s="36">
        <f t="shared" si="5"/>
        <v>27516.696728</v>
      </c>
      <c r="F24" s="36">
        <f t="shared" si="6"/>
        <v>39736.091752</v>
      </c>
      <c r="G24" s="36">
        <f t="shared" si="7"/>
        <v>45838.657942</v>
      </c>
      <c r="H24" s="36">
        <f t="shared" si="8"/>
        <v>30494.839597</v>
      </c>
      <c r="I24" s="36">
        <f t="shared" si="9"/>
        <v>18861.151953</v>
      </c>
      <c r="J24" s="36">
        <f t="shared" si="10"/>
        <v>31550.297982</v>
      </c>
      <c r="K24" s="38" t="s">
        <v>110</v>
      </c>
      <c r="AA24">
        <v>14334.601302</v>
      </c>
      <c r="AB24">
        <v>9650.3337329</v>
      </c>
      <c r="AC24">
        <v>16284.817815</v>
      </c>
      <c r="AD24">
        <v>9034.6716053</v>
      </c>
      <c r="AE24">
        <v>13585.145275</v>
      </c>
      <c r="AF24">
        <v>23634.035174</v>
      </c>
      <c r="AG24">
        <v>24936.242776</v>
      </c>
      <c r="AH24">
        <v>21611.175002</v>
      </c>
      <c r="AI24">
        <v>22802.653954</v>
      </c>
      <c r="AJ24">
        <v>0</v>
      </c>
      <c r="AK24">
        <v>0</v>
      </c>
      <c r="AL24" t="s">
        <v>0</v>
      </c>
      <c r="AM24" t="s">
        <v>1</v>
      </c>
      <c r="AN24">
        <v>92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9103.3655886</v>
      </c>
      <c r="C25" s="36">
        <f t="shared" si="3"/>
        <v>11412.312189</v>
      </c>
      <c r="D25" s="36">
        <f t="shared" si="4"/>
        <v>15177.447248</v>
      </c>
      <c r="E25" s="36">
        <f t="shared" si="5"/>
        <v>14274.448682</v>
      </c>
      <c r="F25" s="36">
        <f t="shared" si="6"/>
        <v>11108.132982</v>
      </c>
      <c r="G25" s="36">
        <f t="shared" si="7"/>
        <v>15345.844468</v>
      </c>
      <c r="H25" s="36">
        <f t="shared" si="8"/>
        <v>5383.211598</v>
      </c>
      <c r="I25" s="36">
        <f t="shared" si="9"/>
        <v>4312.0294471</v>
      </c>
      <c r="J25" s="36">
        <f t="shared" si="10"/>
        <v>8939.156969</v>
      </c>
      <c r="K25" s="38" t="s">
        <v>112</v>
      </c>
      <c r="AA25">
        <v>24300.126777</v>
      </c>
      <c r="AB25">
        <v>19938.911267</v>
      </c>
      <c r="AC25">
        <v>27632.437163</v>
      </c>
      <c r="AD25">
        <v>22625.454866</v>
      </c>
      <c r="AE25">
        <v>36351.692774</v>
      </c>
      <c r="AF25">
        <v>32517.055024</v>
      </c>
      <c r="AG25">
        <v>30903.823053</v>
      </c>
      <c r="AH25">
        <v>35457.464864</v>
      </c>
      <c r="AI25">
        <v>26266.109888</v>
      </c>
      <c r="AJ25">
        <v>0</v>
      </c>
      <c r="AK25">
        <v>0</v>
      </c>
      <c r="AL25" t="s">
        <v>0</v>
      </c>
      <c r="AM25" t="s">
        <v>1</v>
      </c>
      <c r="AN25">
        <v>92</v>
      </c>
      <c r="AO25">
        <v>3</v>
      </c>
      <c r="AP25">
        <v>25</v>
      </c>
    </row>
    <row r="26" spans="1:42" ht="16.5" customHeight="1">
      <c r="A26" s="39" t="s">
        <v>113</v>
      </c>
      <c r="B26" s="36">
        <f t="shared" si="2"/>
        <v>7474.8291154</v>
      </c>
      <c r="C26" s="36">
        <f t="shared" si="3"/>
        <v>5483.8861113</v>
      </c>
      <c r="D26" s="36">
        <f t="shared" si="4"/>
        <v>14413.269871</v>
      </c>
      <c r="E26" s="36">
        <f t="shared" si="5"/>
        <v>4790.8140943</v>
      </c>
      <c r="F26" s="36">
        <f t="shared" si="6"/>
        <v>14267.681617</v>
      </c>
      <c r="G26" s="36">
        <f t="shared" si="7"/>
        <v>9345.3989579</v>
      </c>
      <c r="H26" s="36">
        <f t="shared" si="8"/>
        <v>6417.8068216</v>
      </c>
      <c r="I26" s="36">
        <f t="shared" si="9"/>
        <v>8301.4811446</v>
      </c>
      <c r="J26" s="36">
        <f t="shared" si="10"/>
        <v>6881.3785042</v>
      </c>
      <c r="K26" s="38" t="s">
        <v>114</v>
      </c>
      <c r="AA26">
        <v>2561.9452985</v>
      </c>
      <c r="AB26">
        <v>3601.547221</v>
      </c>
      <c r="AC26">
        <v>1594.8352178</v>
      </c>
      <c r="AD26">
        <v>522.20218157</v>
      </c>
      <c r="AE26">
        <v>10404.368422</v>
      </c>
      <c r="AF26">
        <v>3844.4618403</v>
      </c>
      <c r="AG26">
        <v>3364.2467974</v>
      </c>
      <c r="AH26">
        <v>5229.1017853</v>
      </c>
      <c r="AI26">
        <v>4932.4841043</v>
      </c>
      <c r="AJ26">
        <v>0</v>
      </c>
      <c r="AK26">
        <v>0</v>
      </c>
      <c r="AL26" t="s">
        <v>0</v>
      </c>
      <c r="AM26" t="s">
        <v>1</v>
      </c>
      <c r="AN26">
        <v>92</v>
      </c>
      <c r="AO26">
        <v>3</v>
      </c>
      <c r="AP26">
        <v>26</v>
      </c>
    </row>
    <row r="27" spans="1:42" ht="16.5" customHeight="1">
      <c r="A27" s="39" t="s">
        <v>115</v>
      </c>
      <c r="B27" s="36">
        <f t="shared" si="2"/>
        <v>865.72091775</v>
      </c>
      <c r="C27" s="36">
        <f t="shared" si="3"/>
        <v>22.159485206</v>
      </c>
      <c r="D27" s="36">
        <f t="shared" si="4"/>
        <v>1744.8492251</v>
      </c>
      <c r="E27" s="36">
        <f t="shared" si="5"/>
        <v>0</v>
      </c>
      <c r="F27" s="36">
        <f t="shared" si="6"/>
        <v>26.91145264</v>
      </c>
      <c r="G27" s="36">
        <f t="shared" si="7"/>
        <v>0</v>
      </c>
      <c r="H27" s="36">
        <f t="shared" si="8"/>
        <v>954.10234237</v>
      </c>
      <c r="I27" s="36">
        <f t="shared" si="9"/>
        <v>108.78480466</v>
      </c>
      <c r="J27" s="36">
        <f t="shared" si="10"/>
        <v>759.05674394</v>
      </c>
      <c r="K27" s="38" t="s">
        <v>116</v>
      </c>
      <c r="AA27">
        <v>445219.99587</v>
      </c>
      <c r="AB27">
        <v>612856.37427</v>
      </c>
      <c r="AC27">
        <v>505648.34091</v>
      </c>
      <c r="AD27">
        <v>405789.83276</v>
      </c>
      <c r="AE27">
        <v>474959.74643</v>
      </c>
      <c r="AF27">
        <v>401548.77039</v>
      </c>
      <c r="AG27">
        <v>399282.20046</v>
      </c>
      <c r="AH27">
        <v>411322.38319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92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740.76103282</v>
      </c>
      <c r="C28" s="36">
        <f t="shared" si="3"/>
        <v>406.93087187</v>
      </c>
      <c r="D28" s="36">
        <f t="shared" si="4"/>
        <v>809.48990912</v>
      </c>
      <c r="E28" s="36">
        <f t="shared" si="5"/>
        <v>955.50150305</v>
      </c>
      <c r="F28" s="36">
        <f t="shared" si="6"/>
        <v>267.8283283</v>
      </c>
      <c r="G28" s="36">
        <f t="shared" si="7"/>
        <v>27.530190645</v>
      </c>
      <c r="H28" s="36">
        <f t="shared" si="8"/>
        <v>194.0452361</v>
      </c>
      <c r="I28" s="36">
        <f t="shared" si="9"/>
        <v>224.54281397</v>
      </c>
      <c r="J28" s="36">
        <f t="shared" si="10"/>
        <v>110.88568182</v>
      </c>
      <c r="K28" s="38" t="s">
        <v>118</v>
      </c>
      <c r="AA28">
        <v>122540.74897</v>
      </c>
      <c r="AB28">
        <v>133682.19974</v>
      </c>
      <c r="AC28">
        <v>145687.86439</v>
      </c>
      <c r="AD28">
        <v>118090.90837</v>
      </c>
      <c r="AE28">
        <v>132469.82872</v>
      </c>
      <c r="AF28">
        <v>105691.00186</v>
      </c>
      <c r="AG28">
        <v>109385.0159</v>
      </c>
      <c r="AH28">
        <v>120316.93464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92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74904.038524</v>
      </c>
      <c r="C29" s="32">
        <f t="shared" si="3"/>
        <v>71212.226957</v>
      </c>
      <c r="D29" s="32">
        <f t="shared" si="4"/>
        <v>99476.542543</v>
      </c>
      <c r="E29" s="32">
        <f t="shared" si="5"/>
        <v>67558.890106</v>
      </c>
      <c r="F29" s="32">
        <f t="shared" si="6"/>
        <v>108799.06798</v>
      </c>
      <c r="G29" s="32">
        <f t="shared" si="7"/>
        <v>130815.51012</v>
      </c>
      <c r="H29" s="32">
        <f t="shared" si="8"/>
        <v>116725.01788</v>
      </c>
      <c r="I29" s="32">
        <f t="shared" si="9"/>
        <v>106395.99331</v>
      </c>
      <c r="J29" s="32">
        <f t="shared" si="10"/>
        <v>98457.041045</v>
      </c>
      <c r="K29" s="33" t="s">
        <v>35</v>
      </c>
      <c r="AA29">
        <v>5067.5499593</v>
      </c>
      <c r="AB29">
        <v>5419.0654728</v>
      </c>
      <c r="AC29">
        <v>6847.7086683</v>
      </c>
      <c r="AD29">
        <v>4826.7722834</v>
      </c>
      <c r="AE29">
        <v>5184.6545035</v>
      </c>
      <c r="AF29">
        <v>6046.1197738</v>
      </c>
      <c r="AG29">
        <v>4823.8502879</v>
      </c>
      <c r="AH29">
        <v>3537.566852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92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5411.9857714</v>
      </c>
      <c r="C30" s="36">
        <f t="shared" si="3"/>
        <v>9941.4666583</v>
      </c>
      <c r="D30" s="36">
        <f t="shared" si="4"/>
        <v>18801.378131</v>
      </c>
      <c r="E30" s="36">
        <f t="shared" si="5"/>
        <v>7070.0167483</v>
      </c>
      <c r="F30" s="36">
        <f t="shared" si="6"/>
        <v>13116.330343</v>
      </c>
      <c r="G30" s="36">
        <f t="shared" si="7"/>
        <v>29793.724404</v>
      </c>
      <c r="H30" s="36">
        <f t="shared" si="8"/>
        <v>26370.094517</v>
      </c>
      <c r="I30" s="36">
        <f t="shared" si="9"/>
        <v>12779.932164</v>
      </c>
      <c r="J30" s="36">
        <f t="shared" si="10"/>
        <v>14914.863919</v>
      </c>
      <c r="K30" s="38" t="s">
        <v>121</v>
      </c>
      <c r="AA30">
        <v>5001.9970388</v>
      </c>
      <c r="AB30">
        <v>3295.7804125</v>
      </c>
      <c r="AC30">
        <v>5282.3412413</v>
      </c>
      <c r="AD30">
        <v>5317.7064658</v>
      </c>
      <c r="AE30">
        <v>4968.6812407</v>
      </c>
      <c r="AF30">
        <v>6036.9268044</v>
      </c>
      <c r="AG30">
        <v>5313.812665</v>
      </c>
      <c r="AH30">
        <v>6252.1413917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92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69492.052752</v>
      </c>
      <c r="C31" s="36">
        <f t="shared" si="3"/>
        <v>61270.760299</v>
      </c>
      <c r="D31" s="36">
        <f t="shared" si="4"/>
        <v>80675.164412</v>
      </c>
      <c r="E31" s="36">
        <f t="shared" si="5"/>
        <v>60488.873357</v>
      </c>
      <c r="F31" s="36">
        <f t="shared" si="6"/>
        <v>95682.737637</v>
      </c>
      <c r="G31" s="36">
        <f t="shared" si="7"/>
        <v>101021.78572</v>
      </c>
      <c r="H31" s="36">
        <f t="shared" si="8"/>
        <v>90354.923359</v>
      </c>
      <c r="I31" s="36">
        <f t="shared" si="9"/>
        <v>93616.061145</v>
      </c>
      <c r="J31" s="36">
        <f t="shared" si="10"/>
        <v>83542.177125</v>
      </c>
      <c r="K31" s="38" t="s">
        <v>123</v>
      </c>
      <c r="AA31">
        <v>27181.211017</v>
      </c>
      <c r="AB31">
        <v>37205.491182</v>
      </c>
      <c r="AC31">
        <v>28448.561201</v>
      </c>
      <c r="AD31">
        <v>25047.704286</v>
      </c>
      <c r="AE31">
        <v>30623.865383</v>
      </c>
      <c r="AF31">
        <v>31005.720712</v>
      </c>
      <c r="AG31">
        <v>25047.14596</v>
      </c>
      <c r="AH31">
        <v>20729.700136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92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28295.379375</v>
      </c>
      <c r="C32" s="36">
        <f t="shared" si="3"/>
        <v>28079.968078</v>
      </c>
      <c r="D32" s="36">
        <f t="shared" si="4"/>
        <v>35163.074216</v>
      </c>
      <c r="E32" s="36">
        <f t="shared" si="5"/>
        <v>28306.544705</v>
      </c>
      <c r="F32" s="36">
        <f t="shared" si="6"/>
        <v>35341.531166</v>
      </c>
      <c r="G32" s="36">
        <f t="shared" si="7"/>
        <v>41026.233679</v>
      </c>
      <c r="H32" s="36">
        <f t="shared" si="8"/>
        <v>31150.610732</v>
      </c>
      <c r="I32" s="36">
        <f t="shared" si="9"/>
        <v>31318.319494</v>
      </c>
      <c r="J32" s="36">
        <f t="shared" si="10"/>
        <v>29540.929179</v>
      </c>
      <c r="K32" s="38" t="s">
        <v>125</v>
      </c>
      <c r="AA32">
        <v>102557.37488</v>
      </c>
      <c r="AB32">
        <v>183272.70381</v>
      </c>
      <c r="AC32">
        <v>107351.73499</v>
      </c>
      <c r="AD32">
        <v>85895.732059</v>
      </c>
      <c r="AE32">
        <v>121253.6402</v>
      </c>
      <c r="AF32">
        <v>75058.114481</v>
      </c>
      <c r="AG32">
        <v>84812.696366</v>
      </c>
      <c r="AH32">
        <v>71804.92686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92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14334.601302</v>
      </c>
      <c r="C33" s="36">
        <f t="shared" si="3"/>
        <v>9650.3337329</v>
      </c>
      <c r="D33" s="36">
        <f t="shared" si="4"/>
        <v>16284.817815</v>
      </c>
      <c r="E33" s="36">
        <f t="shared" si="5"/>
        <v>9034.6716053</v>
      </c>
      <c r="F33" s="36">
        <f t="shared" si="6"/>
        <v>13585.145275</v>
      </c>
      <c r="G33" s="36">
        <f t="shared" si="7"/>
        <v>23634.035174</v>
      </c>
      <c r="H33" s="36">
        <f t="shared" si="8"/>
        <v>24936.242776</v>
      </c>
      <c r="I33" s="36">
        <f t="shared" si="9"/>
        <v>21611.175002</v>
      </c>
      <c r="J33" s="36">
        <f t="shared" si="10"/>
        <v>22802.653954</v>
      </c>
      <c r="K33" s="38" t="s">
        <v>127</v>
      </c>
      <c r="AA33">
        <v>14903.696015</v>
      </c>
      <c r="AB33">
        <v>19102.397151</v>
      </c>
      <c r="AC33">
        <v>15278.75966</v>
      </c>
      <c r="AD33">
        <v>14024.964221</v>
      </c>
      <c r="AE33">
        <v>16220.028654</v>
      </c>
      <c r="AF33">
        <v>14521.359293</v>
      </c>
      <c r="AG33">
        <v>15027.779314</v>
      </c>
      <c r="AH33">
        <v>14346.027603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92</v>
      </c>
      <c r="AO33">
        <v>4</v>
      </c>
      <c r="AP33">
        <v>7</v>
      </c>
    </row>
    <row r="34" spans="1:42" ht="16.5" customHeight="1">
      <c r="A34" s="35" t="s">
        <v>128</v>
      </c>
      <c r="B34" s="36">
        <f t="shared" si="2"/>
        <v>24300.126777</v>
      </c>
      <c r="C34" s="36">
        <f t="shared" si="3"/>
        <v>19938.911267</v>
      </c>
      <c r="D34" s="36">
        <f t="shared" si="4"/>
        <v>27632.437163</v>
      </c>
      <c r="E34" s="36">
        <f t="shared" si="5"/>
        <v>22625.454866</v>
      </c>
      <c r="F34" s="36">
        <f t="shared" si="6"/>
        <v>36351.692774</v>
      </c>
      <c r="G34" s="36">
        <f t="shared" si="7"/>
        <v>32517.055024</v>
      </c>
      <c r="H34" s="36">
        <f t="shared" si="8"/>
        <v>30903.823053</v>
      </c>
      <c r="I34" s="36">
        <f t="shared" si="9"/>
        <v>35457.464864</v>
      </c>
      <c r="J34" s="36">
        <f t="shared" si="10"/>
        <v>26266.109888</v>
      </c>
      <c r="K34" s="38" t="s">
        <v>129</v>
      </c>
      <c r="AA34">
        <v>10190.681515</v>
      </c>
      <c r="AB34">
        <v>15030.538908</v>
      </c>
      <c r="AC34">
        <v>14026.230293</v>
      </c>
      <c r="AD34">
        <v>8852.3610553</v>
      </c>
      <c r="AE34">
        <v>8826.8960353</v>
      </c>
      <c r="AF34">
        <v>11321.903668</v>
      </c>
      <c r="AG34">
        <v>9981.9890162</v>
      </c>
      <c r="AH34">
        <v>10304.891052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92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2561.9452985</v>
      </c>
      <c r="C35" s="36">
        <f t="shared" si="3"/>
        <v>3601.547221</v>
      </c>
      <c r="D35" s="36">
        <f t="shared" si="4"/>
        <v>1594.8352178</v>
      </c>
      <c r="E35" s="36">
        <f t="shared" si="5"/>
        <v>522.20218157</v>
      </c>
      <c r="F35" s="36">
        <f t="shared" si="6"/>
        <v>10404.368422</v>
      </c>
      <c r="G35" s="36">
        <f t="shared" si="7"/>
        <v>3844.4618403</v>
      </c>
      <c r="H35" s="36">
        <f t="shared" si="8"/>
        <v>3364.2467974</v>
      </c>
      <c r="I35" s="36">
        <f t="shared" si="9"/>
        <v>5229.1017853</v>
      </c>
      <c r="J35" s="36">
        <f t="shared" si="10"/>
        <v>4932.4841043</v>
      </c>
      <c r="K35" s="38" t="s">
        <v>131</v>
      </c>
      <c r="AA35">
        <v>8522.2001342</v>
      </c>
      <c r="AB35">
        <v>16143.416579</v>
      </c>
      <c r="AC35">
        <v>12378.930679</v>
      </c>
      <c r="AD35">
        <v>6623.5095949</v>
      </c>
      <c r="AE35">
        <v>8417.5076356</v>
      </c>
      <c r="AF35">
        <v>7329.4187552</v>
      </c>
      <c r="AG35">
        <v>6893.8919516</v>
      </c>
      <c r="AH35">
        <v>5288.8220802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92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22600.324754</v>
      </c>
      <c r="AB36">
        <v>20034.07299</v>
      </c>
      <c r="AC36">
        <v>27804.559639</v>
      </c>
      <c r="AD36">
        <v>22617.876875</v>
      </c>
      <c r="AE36">
        <v>19446.858508</v>
      </c>
      <c r="AF36">
        <v>29567.475433</v>
      </c>
      <c r="AG36">
        <v>18553.369774</v>
      </c>
      <c r="AH36">
        <v>19010.972613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92</v>
      </c>
      <c r="AO36">
        <v>4</v>
      </c>
      <c r="AP36">
        <v>10</v>
      </c>
    </row>
    <row r="37" spans="11:42" ht="16.5" thickTop="1">
      <c r="K37" s="4"/>
      <c r="AA37">
        <v>39945.313779</v>
      </c>
      <c r="AB37">
        <v>46207.059846</v>
      </c>
      <c r="AC37">
        <v>42690.779992</v>
      </c>
      <c r="AD37">
        <v>38425.78576</v>
      </c>
      <c r="AE37">
        <v>39137.857192</v>
      </c>
      <c r="AF37">
        <v>38641.5766</v>
      </c>
      <c r="AG37">
        <v>39551.533115</v>
      </c>
      <c r="AH37">
        <v>63571.490397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92</v>
      </c>
      <c r="AO37">
        <v>4</v>
      </c>
      <c r="AP37">
        <v>11</v>
      </c>
    </row>
    <row r="38" spans="11:42" ht="15.75">
      <c r="K38" s="4"/>
      <c r="AA38">
        <v>9687.6728933</v>
      </c>
      <c r="AB38">
        <v>6857.3483665</v>
      </c>
      <c r="AC38">
        <v>11019.626396</v>
      </c>
      <c r="AD38">
        <v>10128.490469</v>
      </c>
      <c r="AE38">
        <v>7325.0971906</v>
      </c>
      <c r="AF38">
        <v>11262.155432</v>
      </c>
      <c r="AG38">
        <v>8141.3763927</v>
      </c>
      <c r="AH38">
        <v>30196.896133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92</v>
      </c>
      <c r="AO38">
        <v>4</v>
      </c>
      <c r="AP38">
        <v>12</v>
      </c>
    </row>
    <row r="39" spans="11:42" ht="15.75">
      <c r="K39" s="4"/>
      <c r="AA39">
        <v>18501.103534</v>
      </c>
      <c r="AB39">
        <v>21419.722821</v>
      </c>
      <c r="AC39">
        <v>19875.848122</v>
      </c>
      <c r="AD39">
        <v>17783.756134</v>
      </c>
      <c r="AE39">
        <v>16688.983557</v>
      </c>
      <c r="AF39">
        <v>18523.397879</v>
      </c>
      <c r="AG39">
        <v>21216.596641</v>
      </c>
      <c r="AH39">
        <v>20926.434157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92</v>
      </c>
      <c r="AO39">
        <v>4</v>
      </c>
      <c r="AP39">
        <v>13</v>
      </c>
    </row>
    <row r="40" spans="11:42" ht="15.75">
      <c r="K40" s="4"/>
      <c r="AA40">
        <v>7337.4515924</v>
      </c>
      <c r="AB40">
        <v>11805.684643</v>
      </c>
      <c r="AC40">
        <v>6326.616434</v>
      </c>
      <c r="AD40">
        <v>6537.1273612</v>
      </c>
      <c r="AE40">
        <v>10960.622517</v>
      </c>
      <c r="AF40">
        <v>5054.8140784</v>
      </c>
      <c r="AG40">
        <v>6153.188062</v>
      </c>
      <c r="AH40">
        <v>8773.7399431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92</v>
      </c>
      <c r="AO40">
        <v>4</v>
      </c>
      <c r="AP40">
        <v>14</v>
      </c>
    </row>
    <row r="41" spans="11:42" ht="15.75">
      <c r="K41" s="4"/>
      <c r="AA41">
        <v>4419.0857597</v>
      </c>
      <c r="AB41">
        <v>6124.3040157</v>
      </c>
      <c r="AC41">
        <v>5468.6890393</v>
      </c>
      <c r="AD41">
        <v>3976.4117945</v>
      </c>
      <c r="AE41">
        <v>4163.1539276</v>
      </c>
      <c r="AF41">
        <v>3801.2092107</v>
      </c>
      <c r="AG41">
        <v>4040.372019</v>
      </c>
      <c r="AH41">
        <v>3674.4201631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92</v>
      </c>
      <c r="AO41">
        <v>4</v>
      </c>
      <c r="AP41">
        <v>15</v>
      </c>
    </row>
    <row r="42" spans="27:42" ht="15.75">
      <c r="AA42">
        <v>59479.382021</v>
      </c>
      <c r="AB42">
        <v>97067.692291</v>
      </c>
      <c r="AC42">
        <v>70523.078054</v>
      </c>
      <c r="AD42">
        <v>50877.745632</v>
      </c>
      <c r="AE42">
        <v>60784.993899</v>
      </c>
      <c r="AF42">
        <v>45337.702735</v>
      </c>
      <c r="AG42">
        <v>54285.263045</v>
      </c>
      <c r="AH42">
        <v>48138.201211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92</v>
      </c>
      <c r="AO42">
        <v>4</v>
      </c>
      <c r="AP42">
        <v>16</v>
      </c>
    </row>
    <row r="43" spans="27:42" ht="15.75">
      <c r="AA43">
        <v>18269.504595</v>
      </c>
      <c r="AB43">
        <v>39607.926651</v>
      </c>
      <c r="AC43">
        <v>18937.46421</v>
      </c>
      <c r="AD43">
        <v>13922.04872</v>
      </c>
      <c r="AE43">
        <v>17107.426932</v>
      </c>
      <c r="AF43">
        <v>12982.01772</v>
      </c>
      <c r="AG43">
        <v>13180.779092</v>
      </c>
      <c r="AH43">
        <v>13536.075242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92</v>
      </c>
      <c r="AO43">
        <v>4</v>
      </c>
      <c r="AP43">
        <v>17</v>
      </c>
    </row>
    <row r="44" spans="27:42" ht="15.75">
      <c r="AA44">
        <v>4869.09649</v>
      </c>
      <c r="AB44">
        <v>7972.3703227</v>
      </c>
      <c r="AC44">
        <v>4151.2943318</v>
      </c>
      <c r="AD44">
        <v>4314.7626069</v>
      </c>
      <c r="AE44">
        <v>5683.8027817</v>
      </c>
      <c r="AF44">
        <v>3520.9706645</v>
      </c>
      <c r="AG44">
        <v>5928.0132962</v>
      </c>
      <c r="AH44">
        <v>3912.7294567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92</v>
      </c>
      <c r="AO44">
        <v>4</v>
      </c>
      <c r="AP44">
        <v>18</v>
      </c>
    </row>
    <row r="45" spans="27:42" ht="15.75">
      <c r="AA45">
        <v>4917.072598</v>
      </c>
      <c r="AB45">
        <v>6576.5532087</v>
      </c>
      <c r="AC45">
        <v>6490.7307307</v>
      </c>
      <c r="AD45">
        <v>4433.4719463</v>
      </c>
      <c r="AE45">
        <v>5175.9628422</v>
      </c>
      <c r="AF45">
        <v>4033.0842298</v>
      </c>
      <c r="AG45">
        <v>5061.4654865</v>
      </c>
      <c r="AH45">
        <v>3778.3762958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92</v>
      </c>
      <c r="AO45">
        <v>4</v>
      </c>
      <c r="AP45">
        <v>19</v>
      </c>
    </row>
    <row r="46" spans="27:42" ht="15.75">
      <c r="AA46">
        <v>6614.329847</v>
      </c>
      <c r="AB46">
        <v>9137.1953279</v>
      </c>
      <c r="AC46">
        <v>8386.4521841</v>
      </c>
      <c r="AD46">
        <v>5938.4322845</v>
      </c>
      <c r="AE46">
        <v>6081.5401324</v>
      </c>
      <c r="AF46">
        <v>6510.197137</v>
      </c>
      <c r="AG46">
        <v>5919.5117955</v>
      </c>
      <c r="AH46">
        <v>5357.0687079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92</v>
      </c>
      <c r="AO46">
        <v>4</v>
      </c>
      <c r="AP46">
        <v>20</v>
      </c>
    </row>
    <row r="47" spans="27:42" ht="15.75">
      <c r="AA47">
        <v>24809.37849</v>
      </c>
      <c r="AB47">
        <v>33773.646781</v>
      </c>
      <c r="AC47">
        <v>32557.136598</v>
      </c>
      <c r="AD47">
        <v>22269.030075</v>
      </c>
      <c r="AE47">
        <v>26736.261211</v>
      </c>
      <c r="AF47">
        <v>18291.432984</v>
      </c>
      <c r="AG47">
        <v>24195.493375</v>
      </c>
      <c r="AH47">
        <v>21553.951508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92</v>
      </c>
      <c r="AO47">
        <v>4</v>
      </c>
      <c r="AP47">
        <v>21</v>
      </c>
    </row>
    <row r="48" spans="27:42" ht="15.75">
      <c r="AA48">
        <v>27229.515792</v>
      </c>
      <c r="AB48">
        <v>36395.955892</v>
      </c>
      <c r="AC48">
        <v>29327.792097</v>
      </c>
      <c r="AD48">
        <v>25188.766153</v>
      </c>
      <c r="AE48">
        <v>27624.934459</v>
      </c>
      <c r="AF48">
        <v>30991.450275</v>
      </c>
      <c r="AG48">
        <v>25605.853067</v>
      </c>
      <c r="AH48">
        <v>28020.708352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92</v>
      </c>
      <c r="AO48">
        <v>4</v>
      </c>
      <c r="AP48">
        <v>22</v>
      </c>
    </row>
    <row r="49" spans="27:42" ht="15.75">
      <c r="AA49">
        <v>639696.25146</v>
      </c>
      <c r="AB49">
        <v>834113.09916</v>
      </c>
      <c r="AC49">
        <v>691374.76807</v>
      </c>
      <c r="AD49">
        <v>595726.66323</v>
      </c>
      <c r="AE49">
        <v>657256.1979</v>
      </c>
      <c r="AF49">
        <v>579453.05625</v>
      </c>
      <c r="AG49">
        <v>617823.05356</v>
      </c>
      <c r="AH49">
        <v>644457.32113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92</v>
      </c>
      <c r="AO49">
        <v>4</v>
      </c>
      <c r="AP49">
        <v>23</v>
      </c>
    </row>
    <row r="50" spans="27:42" ht="15.75">
      <c r="AA50">
        <v>445219.99587</v>
      </c>
      <c r="AB50">
        <v>612856.37427</v>
      </c>
      <c r="AC50">
        <v>505648.34091</v>
      </c>
      <c r="AD50">
        <v>405789.83276</v>
      </c>
      <c r="AE50">
        <v>474959.74643</v>
      </c>
      <c r="AF50">
        <v>401548.77039</v>
      </c>
      <c r="AG50">
        <v>399282.20046</v>
      </c>
      <c r="AH50">
        <v>411322.38319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92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445219.99587</v>
      </c>
      <c r="AB1">
        <v>612856.37427</v>
      </c>
      <c r="AC1">
        <v>505648.34091</v>
      </c>
      <c r="AD1">
        <v>405789.83276</v>
      </c>
      <c r="AE1">
        <v>474959.74643</v>
      </c>
      <c r="AF1">
        <v>401548.77039</v>
      </c>
      <c r="AG1">
        <v>399282.20046</v>
      </c>
      <c r="AH1">
        <v>411322.38319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92</v>
      </c>
      <c r="AO1">
        <v>4</v>
      </c>
      <c r="AP1">
        <v>1</v>
      </c>
    </row>
    <row r="2" spans="6:42" ht="16.5" customHeight="1">
      <c r="F2" s="4"/>
      <c r="J2" s="4"/>
      <c r="AA2">
        <v>122540.74897</v>
      </c>
      <c r="AB2">
        <v>133682.19974</v>
      </c>
      <c r="AC2">
        <v>145687.86439</v>
      </c>
      <c r="AD2">
        <v>118090.90837</v>
      </c>
      <c r="AE2">
        <v>132469.82872</v>
      </c>
      <c r="AF2">
        <v>105691.00186</v>
      </c>
      <c r="AG2">
        <v>109385.0159</v>
      </c>
      <c r="AH2">
        <v>120316.93464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92</v>
      </c>
      <c r="AO2">
        <v>4</v>
      </c>
      <c r="AP2">
        <v>2</v>
      </c>
    </row>
    <row r="3" spans="1:42" ht="16.5" customHeight="1">
      <c r="A3" s="6" t="s">
        <v>136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5067.5499593</v>
      </c>
      <c r="AB3">
        <v>5419.0654728</v>
      </c>
      <c r="AC3">
        <v>6847.7086683</v>
      </c>
      <c r="AD3">
        <v>4826.7722834</v>
      </c>
      <c r="AE3">
        <v>5184.6545035</v>
      </c>
      <c r="AF3">
        <v>6046.1197738</v>
      </c>
      <c r="AG3">
        <v>4823.8502879</v>
      </c>
      <c r="AH3">
        <v>3537.566852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92</v>
      </c>
      <c r="AO3">
        <v>4</v>
      </c>
      <c r="AP3">
        <v>3</v>
      </c>
    </row>
    <row r="4" spans="1:42" ht="16.5" customHeight="1">
      <c r="A4" s="6"/>
      <c r="F4" s="4"/>
      <c r="J4" s="4"/>
      <c r="AA4">
        <v>5001.9970388</v>
      </c>
      <c r="AB4">
        <v>3295.7804125</v>
      </c>
      <c r="AC4">
        <v>5282.3412413</v>
      </c>
      <c r="AD4">
        <v>5317.7064658</v>
      </c>
      <c r="AE4">
        <v>4968.6812407</v>
      </c>
      <c r="AF4">
        <v>6036.9268044</v>
      </c>
      <c r="AG4">
        <v>5313.812665</v>
      </c>
      <c r="AH4">
        <v>6252.1413917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92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27181.211017</v>
      </c>
      <c r="AB5">
        <v>37205.491182</v>
      </c>
      <c r="AC5">
        <v>28448.561201</v>
      </c>
      <c r="AD5">
        <v>25047.704286</v>
      </c>
      <c r="AE5">
        <v>30623.865383</v>
      </c>
      <c r="AF5">
        <v>31005.720712</v>
      </c>
      <c r="AG5">
        <v>25047.14596</v>
      </c>
      <c r="AH5">
        <v>20729.700136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92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102557.37488</v>
      </c>
      <c r="AB6">
        <v>183272.70381</v>
      </c>
      <c r="AC6">
        <v>107351.73499</v>
      </c>
      <c r="AD6">
        <v>85895.732059</v>
      </c>
      <c r="AE6">
        <v>121253.6402</v>
      </c>
      <c r="AF6">
        <v>75058.114481</v>
      </c>
      <c r="AG6">
        <v>84812.696366</v>
      </c>
      <c r="AH6">
        <v>71804.92686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92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14903.696015</v>
      </c>
      <c r="AB7">
        <v>19102.397151</v>
      </c>
      <c r="AC7">
        <v>15278.75966</v>
      </c>
      <c r="AD7">
        <v>14024.964221</v>
      </c>
      <c r="AE7">
        <v>16220.028654</v>
      </c>
      <c r="AF7">
        <v>14521.359293</v>
      </c>
      <c r="AG7">
        <v>15027.779314</v>
      </c>
      <c r="AH7">
        <v>14346.027603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92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10190.681515</v>
      </c>
      <c r="AB8">
        <v>15030.538908</v>
      </c>
      <c r="AC8">
        <v>14026.230293</v>
      </c>
      <c r="AD8">
        <v>8852.3610553</v>
      </c>
      <c r="AE8">
        <v>8826.8960353</v>
      </c>
      <c r="AF8">
        <v>11321.903668</v>
      </c>
      <c r="AG8">
        <v>9981.9890162</v>
      </c>
      <c r="AH8">
        <v>10304.891052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92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8522.2001342</v>
      </c>
      <c r="AB9">
        <v>16143.416579</v>
      </c>
      <c r="AC9">
        <v>12378.930679</v>
      </c>
      <c r="AD9">
        <v>6623.5095949</v>
      </c>
      <c r="AE9">
        <v>8417.5076356</v>
      </c>
      <c r="AF9">
        <v>7329.4187552</v>
      </c>
      <c r="AG9">
        <v>6893.8919516</v>
      </c>
      <c r="AH9">
        <v>5288.8220802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92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445219.99587</v>
      </c>
      <c r="C10" s="32">
        <f aca="true" t="shared" si="1" ref="C10:C35">+AB1</f>
        <v>612856.37427</v>
      </c>
      <c r="D10" s="32">
        <f aca="true" t="shared" si="2" ref="D10:D35">+AC1</f>
        <v>505648.34091</v>
      </c>
      <c r="E10" s="32">
        <f aca="true" t="shared" si="3" ref="E10:E35">+AD1</f>
        <v>405789.83276</v>
      </c>
      <c r="F10" s="32">
        <f aca="true" t="shared" si="4" ref="F10:F35">+AE1</f>
        <v>474959.74643</v>
      </c>
      <c r="G10" s="32">
        <f aca="true" t="shared" si="5" ref="G10:G35">+AF1</f>
        <v>401548.77039</v>
      </c>
      <c r="H10" s="32">
        <f aca="true" t="shared" si="6" ref="H10:H35">+AG1</f>
        <v>399282.20046</v>
      </c>
      <c r="I10" s="32">
        <f aca="true" t="shared" si="7" ref="I10:I35">+AH1</f>
        <v>411322.38319</v>
      </c>
      <c r="J10" s="33" t="s">
        <v>76</v>
      </c>
      <c r="AA10">
        <v>22600.324754</v>
      </c>
      <c r="AB10">
        <v>20034.07299</v>
      </c>
      <c r="AC10">
        <v>27804.559639</v>
      </c>
      <c r="AD10">
        <v>22617.876875</v>
      </c>
      <c r="AE10">
        <v>19446.858508</v>
      </c>
      <c r="AF10">
        <v>29567.475433</v>
      </c>
      <c r="AG10">
        <v>18553.369774</v>
      </c>
      <c r="AH10">
        <v>19010.972613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92</v>
      </c>
      <c r="AO10">
        <v>4</v>
      </c>
      <c r="AP10">
        <v>10</v>
      </c>
    </row>
    <row r="11" spans="1:42" ht="21" customHeight="1">
      <c r="A11" s="39" t="s">
        <v>137</v>
      </c>
      <c r="B11" s="36">
        <f t="shared" si="0"/>
        <v>122540.74897</v>
      </c>
      <c r="C11" s="36">
        <f t="shared" si="1"/>
        <v>133682.19974</v>
      </c>
      <c r="D11" s="36">
        <f t="shared" si="2"/>
        <v>145687.86439</v>
      </c>
      <c r="E11" s="36">
        <f t="shared" si="3"/>
        <v>118090.90837</v>
      </c>
      <c r="F11" s="36">
        <f t="shared" si="4"/>
        <v>132469.82872</v>
      </c>
      <c r="G11" s="36">
        <f t="shared" si="5"/>
        <v>105691.00186</v>
      </c>
      <c r="H11" s="36">
        <f t="shared" si="6"/>
        <v>109385.0159</v>
      </c>
      <c r="I11" s="36">
        <f t="shared" si="7"/>
        <v>120316.93464</v>
      </c>
      <c r="J11" s="38" t="s">
        <v>138</v>
      </c>
      <c r="AA11">
        <v>39945.313779</v>
      </c>
      <c r="AB11">
        <v>46207.059846</v>
      </c>
      <c r="AC11">
        <v>42690.779992</v>
      </c>
      <c r="AD11">
        <v>38425.78576</v>
      </c>
      <c r="AE11">
        <v>39137.857192</v>
      </c>
      <c r="AF11">
        <v>38641.5766</v>
      </c>
      <c r="AG11">
        <v>39551.533115</v>
      </c>
      <c r="AH11">
        <v>63571.490397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92</v>
      </c>
      <c r="AO11">
        <v>4</v>
      </c>
      <c r="AP11">
        <v>11</v>
      </c>
    </row>
    <row r="12" spans="1:42" ht="21" customHeight="1">
      <c r="A12" s="39" t="s">
        <v>139</v>
      </c>
      <c r="B12" s="36">
        <f t="shared" si="0"/>
        <v>5067.5499593</v>
      </c>
      <c r="C12" s="36">
        <f t="shared" si="1"/>
        <v>5419.0654728</v>
      </c>
      <c r="D12" s="36">
        <f t="shared" si="2"/>
        <v>6847.7086683</v>
      </c>
      <c r="E12" s="36">
        <f t="shared" si="3"/>
        <v>4826.7722834</v>
      </c>
      <c r="F12" s="36">
        <f t="shared" si="4"/>
        <v>5184.6545035</v>
      </c>
      <c r="G12" s="36">
        <f t="shared" si="5"/>
        <v>6046.1197738</v>
      </c>
      <c r="H12" s="36">
        <f t="shared" si="6"/>
        <v>4823.8502879</v>
      </c>
      <c r="I12" s="36">
        <f t="shared" si="7"/>
        <v>3537.566852</v>
      </c>
      <c r="J12" s="38" t="s">
        <v>140</v>
      </c>
      <c r="AA12">
        <v>9687.6728933</v>
      </c>
      <c r="AB12">
        <v>6857.3483665</v>
      </c>
      <c r="AC12">
        <v>11019.626396</v>
      </c>
      <c r="AD12">
        <v>10128.490469</v>
      </c>
      <c r="AE12">
        <v>7325.0971906</v>
      </c>
      <c r="AF12">
        <v>11262.155432</v>
      </c>
      <c r="AG12">
        <v>8141.3763927</v>
      </c>
      <c r="AH12">
        <v>30196.896133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92</v>
      </c>
      <c r="AO12">
        <v>4</v>
      </c>
      <c r="AP12">
        <v>12</v>
      </c>
    </row>
    <row r="13" spans="1:42" ht="21" customHeight="1">
      <c r="A13" s="39" t="s">
        <v>141</v>
      </c>
      <c r="B13" s="36">
        <f t="shared" si="0"/>
        <v>5001.9970388</v>
      </c>
      <c r="C13" s="36">
        <f t="shared" si="1"/>
        <v>3295.7804125</v>
      </c>
      <c r="D13" s="36">
        <f t="shared" si="2"/>
        <v>5282.3412413</v>
      </c>
      <c r="E13" s="36">
        <f t="shared" si="3"/>
        <v>5317.7064658</v>
      </c>
      <c r="F13" s="36">
        <f t="shared" si="4"/>
        <v>4968.6812407</v>
      </c>
      <c r="G13" s="36">
        <f t="shared" si="5"/>
        <v>6036.9268044</v>
      </c>
      <c r="H13" s="36">
        <f t="shared" si="6"/>
        <v>5313.812665</v>
      </c>
      <c r="I13" s="36">
        <f t="shared" si="7"/>
        <v>6252.1413917</v>
      </c>
      <c r="J13" s="38" t="s">
        <v>142</v>
      </c>
      <c r="AA13">
        <v>18501.103534</v>
      </c>
      <c r="AB13">
        <v>21419.722821</v>
      </c>
      <c r="AC13">
        <v>19875.848122</v>
      </c>
      <c r="AD13">
        <v>17783.756134</v>
      </c>
      <c r="AE13">
        <v>16688.983557</v>
      </c>
      <c r="AF13">
        <v>18523.397879</v>
      </c>
      <c r="AG13">
        <v>21216.596641</v>
      </c>
      <c r="AH13">
        <v>20926.434157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92</v>
      </c>
      <c r="AO13">
        <v>4</v>
      </c>
      <c r="AP13">
        <v>13</v>
      </c>
    </row>
    <row r="14" spans="1:42" ht="21" customHeight="1">
      <c r="A14" s="39" t="s">
        <v>143</v>
      </c>
      <c r="B14" s="36">
        <f t="shared" si="0"/>
        <v>27181.211017</v>
      </c>
      <c r="C14" s="36">
        <f t="shared" si="1"/>
        <v>37205.491182</v>
      </c>
      <c r="D14" s="36">
        <f t="shared" si="2"/>
        <v>28448.561201</v>
      </c>
      <c r="E14" s="36">
        <f t="shared" si="3"/>
        <v>25047.704286</v>
      </c>
      <c r="F14" s="36">
        <f t="shared" si="4"/>
        <v>30623.865383</v>
      </c>
      <c r="G14" s="36">
        <f t="shared" si="5"/>
        <v>31005.720712</v>
      </c>
      <c r="H14" s="36">
        <f t="shared" si="6"/>
        <v>25047.14596</v>
      </c>
      <c r="I14" s="36">
        <f t="shared" si="7"/>
        <v>20729.700136</v>
      </c>
      <c r="J14" s="38" t="s">
        <v>144</v>
      </c>
      <c r="AA14">
        <v>7337.4515924</v>
      </c>
      <c r="AB14">
        <v>11805.684643</v>
      </c>
      <c r="AC14">
        <v>6326.616434</v>
      </c>
      <c r="AD14">
        <v>6537.1273612</v>
      </c>
      <c r="AE14">
        <v>10960.622517</v>
      </c>
      <c r="AF14">
        <v>5054.8140784</v>
      </c>
      <c r="AG14">
        <v>6153.188062</v>
      </c>
      <c r="AH14">
        <v>8773.7399431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92</v>
      </c>
      <c r="AO14">
        <v>4</v>
      </c>
      <c r="AP14">
        <v>14</v>
      </c>
    </row>
    <row r="15" spans="1:42" ht="21" customHeight="1">
      <c r="A15" s="39" t="s">
        <v>145</v>
      </c>
      <c r="B15" s="36">
        <f t="shared" si="0"/>
        <v>102557.37488</v>
      </c>
      <c r="C15" s="36">
        <f t="shared" si="1"/>
        <v>183272.70381</v>
      </c>
      <c r="D15" s="36">
        <f t="shared" si="2"/>
        <v>107351.73499</v>
      </c>
      <c r="E15" s="36">
        <f t="shared" si="3"/>
        <v>85895.732059</v>
      </c>
      <c r="F15" s="36">
        <f t="shared" si="4"/>
        <v>121253.6402</v>
      </c>
      <c r="G15" s="36">
        <f t="shared" si="5"/>
        <v>75058.114481</v>
      </c>
      <c r="H15" s="36">
        <f t="shared" si="6"/>
        <v>84812.696366</v>
      </c>
      <c r="I15" s="36">
        <f t="shared" si="7"/>
        <v>71804.92686</v>
      </c>
      <c r="J15" s="38" t="s">
        <v>146</v>
      </c>
      <c r="AA15">
        <v>4419.0857597</v>
      </c>
      <c r="AB15">
        <v>6124.3040157</v>
      </c>
      <c r="AC15">
        <v>5468.6890393</v>
      </c>
      <c r="AD15">
        <v>3976.4117945</v>
      </c>
      <c r="AE15">
        <v>4163.1539276</v>
      </c>
      <c r="AF15">
        <v>3801.2092107</v>
      </c>
      <c r="AG15">
        <v>4040.372019</v>
      </c>
      <c r="AH15">
        <v>3674.4201631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92</v>
      </c>
      <c r="AO15">
        <v>4</v>
      </c>
      <c r="AP15">
        <v>15</v>
      </c>
    </row>
    <row r="16" spans="1:42" ht="21" customHeight="1">
      <c r="A16" s="39" t="s">
        <v>147</v>
      </c>
      <c r="B16" s="36">
        <f t="shared" si="0"/>
        <v>14903.696015</v>
      </c>
      <c r="C16" s="36">
        <f t="shared" si="1"/>
        <v>19102.397151</v>
      </c>
      <c r="D16" s="36">
        <f t="shared" si="2"/>
        <v>15278.75966</v>
      </c>
      <c r="E16" s="36">
        <f t="shared" si="3"/>
        <v>14024.964221</v>
      </c>
      <c r="F16" s="36">
        <f t="shared" si="4"/>
        <v>16220.028654</v>
      </c>
      <c r="G16" s="36">
        <f t="shared" si="5"/>
        <v>14521.359293</v>
      </c>
      <c r="H16" s="36">
        <f t="shared" si="6"/>
        <v>15027.779314</v>
      </c>
      <c r="I16" s="36">
        <f t="shared" si="7"/>
        <v>14346.027603</v>
      </c>
      <c r="J16" s="38" t="s">
        <v>148</v>
      </c>
      <c r="AA16">
        <v>59479.382021</v>
      </c>
      <c r="AB16">
        <v>97067.692291</v>
      </c>
      <c r="AC16">
        <v>70523.078054</v>
      </c>
      <c r="AD16">
        <v>50877.745632</v>
      </c>
      <c r="AE16">
        <v>60784.993899</v>
      </c>
      <c r="AF16">
        <v>45337.702735</v>
      </c>
      <c r="AG16">
        <v>54285.263045</v>
      </c>
      <c r="AH16">
        <v>48138.201211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92</v>
      </c>
      <c r="AO16">
        <v>4</v>
      </c>
      <c r="AP16">
        <v>16</v>
      </c>
    </row>
    <row r="17" spans="1:42" ht="21" customHeight="1">
      <c r="A17" s="39" t="s">
        <v>149</v>
      </c>
      <c r="B17" s="36">
        <f t="shared" si="0"/>
        <v>10190.681515</v>
      </c>
      <c r="C17" s="36">
        <f t="shared" si="1"/>
        <v>15030.538908</v>
      </c>
      <c r="D17" s="36">
        <f t="shared" si="2"/>
        <v>14026.230293</v>
      </c>
      <c r="E17" s="36">
        <f t="shared" si="3"/>
        <v>8852.3610553</v>
      </c>
      <c r="F17" s="36">
        <f t="shared" si="4"/>
        <v>8826.8960353</v>
      </c>
      <c r="G17" s="36">
        <f t="shared" si="5"/>
        <v>11321.903668</v>
      </c>
      <c r="H17" s="36">
        <f t="shared" si="6"/>
        <v>9981.9890162</v>
      </c>
      <c r="I17" s="36">
        <f t="shared" si="7"/>
        <v>10304.891052</v>
      </c>
      <c r="J17" s="38" t="s">
        <v>150</v>
      </c>
      <c r="AA17">
        <v>18269.504595</v>
      </c>
      <c r="AB17">
        <v>39607.926651</v>
      </c>
      <c r="AC17">
        <v>18937.46421</v>
      </c>
      <c r="AD17">
        <v>13922.04872</v>
      </c>
      <c r="AE17">
        <v>17107.426932</v>
      </c>
      <c r="AF17">
        <v>12982.01772</v>
      </c>
      <c r="AG17">
        <v>13180.779092</v>
      </c>
      <c r="AH17">
        <v>13536.075242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92</v>
      </c>
      <c r="AO17">
        <v>4</v>
      </c>
      <c r="AP17">
        <v>17</v>
      </c>
    </row>
    <row r="18" spans="1:42" ht="21" customHeight="1">
      <c r="A18" s="39" t="s">
        <v>151</v>
      </c>
      <c r="B18" s="36">
        <f t="shared" si="0"/>
        <v>8522.2001342</v>
      </c>
      <c r="C18" s="36">
        <f t="shared" si="1"/>
        <v>16143.416579</v>
      </c>
      <c r="D18" s="36">
        <f t="shared" si="2"/>
        <v>12378.930679</v>
      </c>
      <c r="E18" s="36">
        <f t="shared" si="3"/>
        <v>6623.5095949</v>
      </c>
      <c r="F18" s="36">
        <f t="shared" si="4"/>
        <v>8417.5076356</v>
      </c>
      <c r="G18" s="36">
        <f t="shared" si="5"/>
        <v>7329.4187552</v>
      </c>
      <c r="H18" s="36">
        <f t="shared" si="6"/>
        <v>6893.8919516</v>
      </c>
      <c r="I18" s="36">
        <f t="shared" si="7"/>
        <v>5288.8220802</v>
      </c>
      <c r="J18" s="38" t="s">
        <v>152</v>
      </c>
      <c r="AA18">
        <v>4869.09649</v>
      </c>
      <c r="AB18">
        <v>7972.3703227</v>
      </c>
      <c r="AC18">
        <v>4151.2943318</v>
      </c>
      <c r="AD18">
        <v>4314.7626069</v>
      </c>
      <c r="AE18">
        <v>5683.8027817</v>
      </c>
      <c r="AF18">
        <v>3520.9706645</v>
      </c>
      <c r="AG18">
        <v>5928.0132962</v>
      </c>
      <c r="AH18">
        <v>3912.7294567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92</v>
      </c>
      <c r="AO18">
        <v>4</v>
      </c>
      <c r="AP18">
        <v>18</v>
      </c>
    </row>
    <row r="19" spans="1:42" ht="21" customHeight="1">
      <c r="A19" s="39" t="s">
        <v>153</v>
      </c>
      <c r="B19" s="36">
        <f t="shared" si="0"/>
        <v>22600.324754</v>
      </c>
      <c r="C19" s="36">
        <f t="shared" si="1"/>
        <v>20034.07299</v>
      </c>
      <c r="D19" s="36">
        <f t="shared" si="2"/>
        <v>27804.559639</v>
      </c>
      <c r="E19" s="36">
        <f t="shared" si="3"/>
        <v>22617.876875</v>
      </c>
      <c r="F19" s="36">
        <f t="shared" si="4"/>
        <v>19446.858508</v>
      </c>
      <c r="G19" s="36">
        <f t="shared" si="5"/>
        <v>29567.475433</v>
      </c>
      <c r="H19" s="36">
        <f t="shared" si="6"/>
        <v>18553.369774</v>
      </c>
      <c r="I19" s="36">
        <f t="shared" si="7"/>
        <v>19010.972613</v>
      </c>
      <c r="J19" s="38" t="s">
        <v>154</v>
      </c>
      <c r="AA19">
        <v>4917.072598</v>
      </c>
      <c r="AB19">
        <v>6576.5532087</v>
      </c>
      <c r="AC19">
        <v>6490.7307307</v>
      </c>
      <c r="AD19">
        <v>4433.4719463</v>
      </c>
      <c r="AE19">
        <v>5175.9628422</v>
      </c>
      <c r="AF19">
        <v>4033.0842298</v>
      </c>
      <c r="AG19">
        <v>5061.4654865</v>
      </c>
      <c r="AH19">
        <v>3778.3762958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92</v>
      </c>
      <c r="AO19">
        <v>4</v>
      </c>
      <c r="AP19">
        <v>19</v>
      </c>
    </row>
    <row r="20" spans="1:42" ht="21" customHeight="1">
      <c r="A20" s="39" t="s">
        <v>155</v>
      </c>
      <c r="B20" s="36">
        <f t="shared" si="0"/>
        <v>39945.313779</v>
      </c>
      <c r="C20" s="36">
        <f t="shared" si="1"/>
        <v>46207.059846</v>
      </c>
      <c r="D20" s="36">
        <f t="shared" si="2"/>
        <v>42690.779992</v>
      </c>
      <c r="E20" s="36">
        <f t="shared" si="3"/>
        <v>38425.78576</v>
      </c>
      <c r="F20" s="36">
        <f t="shared" si="4"/>
        <v>39137.857192</v>
      </c>
      <c r="G20" s="36">
        <f t="shared" si="5"/>
        <v>38641.5766</v>
      </c>
      <c r="H20" s="36">
        <f t="shared" si="6"/>
        <v>39551.533115</v>
      </c>
      <c r="I20" s="36">
        <f t="shared" si="7"/>
        <v>63571.490397</v>
      </c>
      <c r="J20" s="38" t="s">
        <v>156</v>
      </c>
      <c r="AA20">
        <v>6614.329847</v>
      </c>
      <c r="AB20">
        <v>9137.1953279</v>
      </c>
      <c r="AC20">
        <v>8386.4521841</v>
      </c>
      <c r="AD20">
        <v>5938.4322845</v>
      </c>
      <c r="AE20">
        <v>6081.5401324</v>
      </c>
      <c r="AF20">
        <v>6510.197137</v>
      </c>
      <c r="AG20">
        <v>5919.5117955</v>
      </c>
      <c r="AH20">
        <v>5357.0687079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92</v>
      </c>
      <c r="AO20">
        <v>4</v>
      </c>
      <c r="AP20">
        <v>20</v>
      </c>
    </row>
    <row r="21" spans="1:42" ht="16.5" customHeight="1">
      <c r="A21" s="35" t="s">
        <v>157</v>
      </c>
      <c r="B21" s="36">
        <f t="shared" si="0"/>
        <v>9687.6728933</v>
      </c>
      <c r="C21" s="36">
        <f t="shared" si="1"/>
        <v>6857.3483665</v>
      </c>
      <c r="D21" s="36">
        <f t="shared" si="2"/>
        <v>11019.626396</v>
      </c>
      <c r="E21" s="36">
        <f t="shared" si="3"/>
        <v>10128.490469</v>
      </c>
      <c r="F21" s="36">
        <f t="shared" si="4"/>
        <v>7325.0971906</v>
      </c>
      <c r="G21" s="36">
        <f t="shared" si="5"/>
        <v>11262.155432</v>
      </c>
      <c r="H21" s="36">
        <f t="shared" si="6"/>
        <v>8141.3763927</v>
      </c>
      <c r="I21" s="36">
        <f t="shared" si="7"/>
        <v>30196.896133</v>
      </c>
      <c r="J21" s="38" t="s">
        <v>158</v>
      </c>
      <c r="AA21">
        <v>24809.37849</v>
      </c>
      <c r="AB21">
        <v>33773.646781</v>
      </c>
      <c r="AC21">
        <v>32557.136598</v>
      </c>
      <c r="AD21">
        <v>22269.030075</v>
      </c>
      <c r="AE21">
        <v>26736.261211</v>
      </c>
      <c r="AF21">
        <v>18291.432984</v>
      </c>
      <c r="AG21">
        <v>24195.493375</v>
      </c>
      <c r="AH21">
        <v>21553.951508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92</v>
      </c>
      <c r="AO21">
        <v>4</v>
      </c>
      <c r="AP21">
        <v>21</v>
      </c>
    </row>
    <row r="22" spans="1:42" ht="16.5" customHeight="1">
      <c r="A22" s="39" t="s">
        <v>159</v>
      </c>
      <c r="B22" s="36">
        <f t="shared" si="0"/>
        <v>18501.103534</v>
      </c>
      <c r="C22" s="36">
        <f t="shared" si="1"/>
        <v>21419.722821</v>
      </c>
      <c r="D22" s="36">
        <f t="shared" si="2"/>
        <v>19875.848122</v>
      </c>
      <c r="E22" s="36">
        <f t="shared" si="3"/>
        <v>17783.756134</v>
      </c>
      <c r="F22" s="36">
        <f t="shared" si="4"/>
        <v>16688.983557</v>
      </c>
      <c r="G22" s="36">
        <f t="shared" si="5"/>
        <v>18523.397879</v>
      </c>
      <c r="H22" s="36">
        <f t="shared" si="6"/>
        <v>21216.596641</v>
      </c>
      <c r="I22" s="36">
        <f t="shared" si="7"/>
        <v>20926.434157</v>
      </c>
      <c r="J22" s="38" t="s">
        <v>160</v>
      </c>
      <c r="AA22">
        <v>27229.515792</v>
      </c>
      <c r="AB22">
        <v>36395.955892</v>
      </c>
      <c r="AC22">
        <v>29327.792097</v>
      </c>
      <c r="AD22">
        <v>25188.766153</v>
      </c>
      <c r="AE22">
        <v>27624.934459</v>
      </c>
      <c r="AF22">
        <v>30991.450275</v>
      </c>
      <c r="AG22">
        <v>25605.853067</v>
      </c>
      <c r="AH22">
        <v>28020.708352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92</v>
      </c>
      <c r="AO22">
        <v>4</v>
      </c>
      <c r="AP22">
        <v>22</v>
      </c>
    </row>
    <row r="23" spans="1:42" ht="16.5" customHeight="1">
      <c r="A23" s="39" t="s">
        <v>161</v>
      </c>
      <c r="B23" s="36">
        <f t="shared" si="0"/>
        <v>7337.4515924</v>
      </c>
      <c r="C23" s="36">
        <f t="shared" si="1"/>
        <v>11805.684643</v>
      </c>
      <c r="D23" s="36">
        <f t="shared" si="2"/>
        <v>6326.616434</v>
      </c>
      <c r="E23" s="36">
        <f t="shared" si="3"/>
        <v>6537.1273612</v>
      </c>
      <c r="F23" s="36">
        <f t="shared" si="4"/>
        <v>10960.622517</v>
      </c>
      <c r="G23" s="36">
        <f t="shared" si="5"/>
        <v>5054.8140784</v>
      </c>
      <c r="H23" s="36">
        <f t="shared" si="6"/>
        <v>6153.188062</v>
      </c>
      <c r="I23" s="36">
        <f t="shared" si="7"/>
        <v>8773.7399431</v>
      </c>
      <c r="J23" s="38" t="s">
        <v>162</v>
      </c>
      <c r="AA23">
        <v>639696.25146</v>
      </c>
      <c r="AB23">
        <v>834113.09916</v>
      </c>
      <c r="AC23">
        <v>691374.76807</v>
      </c>
      <c r="AD23">
        <v>595726.66323</v>
      </c>
      <c r="AE23">
        <v>657256.1979</v>
      </c>
      <c r="AF23">
        <v>579453.05625</v>
      </c>
      <c r="AG23">
        <v>617823.05356</v>
      </c>
      <c r="AH23">
        <v>644457.32113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92</v>
      </c>
      <c r="AO23">
        <v>4</v>
      </c>
      <c r="AP23">
        <v>23</v>
      </c>
    </row>
    <row r="24" spans="1:42" ht="16.5" customHeight="1">
      <c r="A24" s="39" t="s">
        <v>163</v>
      </c>
      <c r="B24" s="36">
        <f t="shared" si="0"/>
        <v>4419.0857597</v>
      </c>
      <c r="C24" s="36">
        <f t="shared" si="1"/>
        <v>6124.3040157</v>
      </c>
      <c r="D24" s="36">
        <f t="shared" si="2"/>
        <v>5468.6890393</v>
      </c>
      <c r="E24" s="36">
        <f t="shared" si="3"/>
        <v>3976.4117945</v>
      </c>
      <c r="F24" s="36">
        <f t="shared" si="4"/>
        <v>4163.1539276</v>
      </c>
      <c r="G24" s="36">
        <f t="shared" si="5"/>
        <v>3801.2092107</v>
      </c>
      <c r="H24" s="36">
        <f t="shared" si="6"/>
        <v>4040.372019</v>
      </c>
      <c r="I24" s="36">
        <f t="shared" si="7"/>
        <v>3674.4201631</v>
      </c>
      <c r="J24" s="38" t="s">
        <v>164</v>
      </c>
      <c r="AA24">
        <v>445219.99587</v>
      </c>
      <c r="AB24">
        <v>612856.37427</v>
      </c>
      <c r="AC24">
        <v>505648.34091</v>
      </c>
      <c r="AD24">
        <v>405789.83276</v>
      </c>
      <c r="AE24">
        <v>474959.74643</v>
      </c>
      <c r="AF24">
        <v>401548.77039</v>
      </c>
      <c r="AG24">
        <v>399282.20046</v>
      </c>
      <c r="AH24">
        <v>411322.38319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92</v>
      </c>
      <c r="AO24">
        <v>4</v>
      </c>
      <c r="AP24">
        <v>24</v>
      </c>
    </row>
    <row r="25" spans="1:42" ht="21" customHeight="1">
      <c r="A25" s="39" t="s">
        <v>165</v>
      </c>
      <c r="B25" s="36">
        <f t="shared" si="0"/>
        <v>59479.382021</v>
      </c>
      <c r="C25" s="36">
        <f t="shared" si="1"/>
        <v>97067.692291</v>
      </c>
      <c r="D25" s="36">
        <f t="shared" si="2"/>
        <v>70523.078054</v>
      </c>
      <c r="E25" s="36">
        <f t="shared" si="3"/>
        <v>50877.745632</v>
      </c>
      <c r="F25" s="36">
        <f t="shared" si="4"/>
        <v>60784.993899</v>
      </c>
      <c r="G25" s="36">
        <f t="shared" si="5"/>
        <v>45337.702735</v>
      </c>
      <c r="H25" s="36">
        <f t="shared" si="6"/>
        <v>54285.263045</v>
      </c>
      <c r="I25" s="36">
        <f t="shared" si="7"/>
        <v>48138.201211</v>
      </c>
      <c r="J25" s="38" t="s">
        <v>166</v>
      </c>
      <c r="AA25">
        <v>194476.25558</v>
      </c>
      <c r="AB25">
        <v>221256.72489</v>
      </c>
      <c r="AC25">
        <v>185726.42715</v>
      </c>
      <c r="AD25">
        <v>189936.83047</v>
      </c>
      <c r="AE25">
        <v>182296.45147</v>
      </c>
      <c r="AF25">
        <v>177904.28586</v>
      </c>
      <c r="AG25">
        <v>218540.8531</v>
      </c>
      <c r="AH25">
        <v>233134.93793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92</v>
      </c>
      <c r="AO25">
        <v>4</v>
      </c>
      <c r="AP25">
        <v>25</v>
      </c>
    </row>
    <row r="26" spans="1:42" ht="16.5" customHeight="1">
      <c r="A26" s="39" t="s">
        <v>167</v>
      </c>
      <c r="B26" s="36">
        <f t="shared" si="0"/>
        <v>18269.504595</v>
      </c>
      <c r="C26" s="36">
        <f t="shared" si="1"/>
        <v>39607.926651</v>
      </c>
      <c r="D26" s="36">
        <f t="shared" si="2"/>
        <v>18937.46421</v>
      </c>
      <c r="E26" s="36">
        <f t="shared" si="3"/>
        <v>13922.04872</v>
      </c>
      <c r="F26" s="36">
        <f t="shared" si="4"/>
        <v>17107.426932</v>
      </c>
      <c r="G26" s="36">
        <f t="shared" si="5"/>
        <v>12982.01772</v>
      </c>
      <c r="H26" s="36">
        <f t="shared" si="6"/>
        <v>13180.779092</v>
      </c>
      <c r="I26" s="36">
        <f t="shared" si="7"/>
        <v>13536.075242</v>
      </c>
      <c r="J26" s="38" t="s">
        <v>168</v>
      </c>
      <c r="AA26">
        <v>782172.53842</v>
      </c>
      <c r="AB26">
        <v>1061717.6275</v>
      </c>
      <c r="AC26">
        <v>856857.82118</v>
      </c>
      <c r="AD26">
        <v>718914.02898</v>
      </c>
      <c r="AE26">
        <v>807578.20694</v>
      </c>
      <c r="AF26">
        <v>710013.19074</v>
      </c>
      <c r="AG26">
        <v>741067.77655</v>
      </c>
      <c r="AH26">
        <v>778634.42347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92</v>
      </c>
      <c r="AO26">
        <v>4</v>
      </c>
      <c r="AP26">
        <v>26</v>
      </c>
    </row>
    <row r="27" spans="1:42" ht="16.5" customHeight="1">
      <c r="A27" s="39" t="s">
        <v>169</v>
      </c>
      <c r="B27" s="36">
        <f t="shared" si="0"/>
        <v>4869.09649</v>
      </c>
      <c r="C27" s="36">
        <f t="shared" si="1"/>
        <v>7972.3703227</v>
      </c>
      <c r="D27" s="36">
        <f t="shared" si="2"/>
        <v>4151.2943318</v>
      </c>
      <c r="E27" s="36">
        <f t="shared" si="3"/>
        <v>4314.7626069</v>
      </c>
      <c r="F27" s="36">
        <f t="shared" si="4"/>
        <v>5683.8027817</v>
      </c>
      <c r="G27" s="36">
        <f t="shared" si="5"/>
        <v>3520.9706645</v>
      </c>
      <c r="H27" s="36">
        <f t="shared" si="6"/>
        <v>5928.0132962</v>
      </c>
      <c r="I27" s="36">
        <f t="shared" si="7"/>
        <v>3912.7294567</v>
      </c>
      <c r="J27" s="38" t="s">
        <v>170</v>
      </c>
      <c r="AA27">
        <v>353753.99691</v>
      </c>
      <c r="AB27">
        <v>431431.91018</v>
      </c>
      <c r="AC27">
        <v>341059.24964</v>
      </c>
      <c r="AD27">
        <v>362938.18104</v>
      </c>
      <c r="AE27">
        <v>302791.78709</v>
      </c>
      <c r="AF27">
        <v>308381.95886</v>
      </c>
      <c r="AG27">
        <v>317959.47373</v>
      </c>
      <c r="AH27">
        <v>360663.63818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92</v>
      </c>
      <c r="AO27">
        <v>5</v>
      </c>
      <c r="AP27">
        <v>1</v>
      </c>
    </row>
    <row r="28" spans="1:42" ht="16.5" customHeight="1">
      <c r="A28" s="39" t="s">
        <v>171</v>
      </c>
      <c r="B28" s="36">
        <f t="shared" si="0"/>
        <v>4917.072598</v>
      </c>
      <c r="C28" s="36">
        <f t="shared" si="1"/>
        <v>6576.5532087</v>
      </c>
      <c r="D28" s="36">
        <f t="shared" si="2"/>
        <v>6490.7307307</v>
      </c>
      <c r="E28" s="36">
        <f t="shared" si="3"/>
        <v>4433.4719463</v>
      </c>
      <c r="F28" s="36">
        <f t="shared" si="4"/>
        <v>5175.9628422</v>
      </c>
      <c r="G28" s="36">
        <f t="shared" si="5"/>
        <v>4033.0842298</v>
      </c>
      <c r="H28" s="36">
        <f t="shared" si="6"/>
        <v>5061.4654865</v>
      </c>
      <c r="I28" s="36">
        <f t="shared" si="7"/>
        <v>3778.3762958</v>
      </c>
      <c r="J28" s="38" t="s">
        <v>172</v>
      </c>
      <c r="AA28">
        <v>100809.60575</v>
      </c>
      <c r="AB28">
        <v>128547.90122</v>
      </c>
      <c r="AC28">
        <v>111725.19103</v>
      </c>
      <c r="AD28">
        <v>110207.90103</v>
      </c>
      <c r="AE28">
        <v>97001.169864</v>
      </c>
      <c r="AF28">
        <v>104888.67424</v>
      </c>
      <c r="AG28">
        <v>100730.82839</v>
      </c>
      <c r="AH28">
        <v>106229.58285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92</v>
      </c>
      <c r="AO28">
        <v>5</v>
      </c>
      <c r="AP28">
        <v>2</v>
      </c>
    </row>
    <row r="29" spans="1:42" ht="16.5" customHeight="1">
      <c r="A29" s="39" t="s">
        <v>173</v>
      </c>
      <c r="B29" s="36">
        <f t="shared" si="0"/>
        <v>6614.329847</v>
      </c>
      <c r="C29" s="36">
        <f t="shared" si="1"/>
        <v>9137.1953279</v>
      </c>
      <c r="D29" s="36">
        <f t="shared" si="2"/>
        <v>8386.4521841</v>
      </c>
      <c r="E29" s="36">
        <f t="shared" si="3"/>
        <v>5938.4322845</v>
      </c>
      <c r="F29" s="36">
        <f t="shared" si="4"/>
        <v>6081.5401324</v>
      </c>
      <c r="G29" s="36">
        <f t="shared" si="5"/>
        <v>6510.197137</v>
      </c>
      <c r="H29" s="36">
        <f t="shared" si="6"/>
        <v>5919.5117955</v>
      </c>
      <c r="I29" s="36">
        <f t="shared" si="7"/>
        <v>5357.0687079</v>
      </c>
      <c r="J29" s="38" t="s">
        <v>174</v>
      </c>
      <c r="AA29">
        <v>3925.181492</v>
      </c>
      <c r="AB29">
        <v>5398.4936905</v>
      </c>
      <c r="AC29">
        <v>5160.3920183</v>
      </c>
      <c r="AD29">
        <v>5006.1912204</v>
      </c>
      <c r="AE29">
        <v>3998.6096176</v>
      </c>
      <c r="AF29">
        <v>4344.2989043</v>
      </c>
      <c r="AG29">
        <v>4424.8552661</v>
      </c>
      <c r="AH29">
        <v>4897.9320374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92</v>
      </c>
      <c r="AO29">
        <v>5</v>
      </c>
      <c r="AP29">
        <v>3</v>
      </c>
    </row>
    <row r="30" spans="1:42" ht="16.5" customHeight="1">
      <c r="A30" s="39" t="s">
        <v>175</v>
      </c>
      <c r="B30" s="36">
        <f t="shared" si="0"/>
        <v>24809.37849</v>
      </c>
      <c r="C30" s="36">
        <f t="shared" si="1"/>
        <v>33773.646781</v>
      </c>
      <c r="D30" s="36">
        <f t="shared" si="2"/>
        <v>32557.136598</v>
      </c>
      <c r="E30" s="36">
        <f t="shared" si="3"/>
        <v>22269.030075</v>
      </c>
      <c r="F30" s="36">
        <f t="shared" si="4"/>
        <v>26736.261211</v>
      </c>
      <c r="G30" s="36">
        <f t="shared" si="5"/>
        <v>18291.432984</v>
      </c>
      <c r="H30" s="36">
        <f t="shared" si="6"/>
        <v>24195.493375</v>
      </c>
      <c r="I30" s="36">
        <f t="shared" si="7"/>
        <v>21553.951508</v>
      </c>
      <c r="J30" s="38" t="s">
        <v>176</v>
      </c>
      <c r="AA30">
        <v>4757.9746732</v>
      </c>
      <c r="AB30">
        <v>5157.9492352</v>
      </c>
      <c r="AC30">
        <v>5148.9070437</v>
      </c>
      <c r="AD30">
        <v>5449.0629762</v>
      </c>
      <c r="AE30">
        <v>4781.4201121</v>
      </c>
      <c r="AF30">
        <v>5132.061698</v>
      </c>
      <c r="AG30">
        <v>5697.0439578</v>
      </c>
      <c r="AH30">
        <v>5839.4914579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92</v>
      </c>
      <c r="AO30">
        <v>5</v>
      </c>
      <c r="AP30">
        <v>4</v>
      </c>
    </row>
    <row r="31" spans="1:42" ht="18.75" customHeight="1">
      <c r="A31" s="39" t="s">
        <v>177</v>
      </c>
      <c r="B31" s="36">
        <f t="shared" si="0"/>
        <v>27229.515792</v>
      </c>
      <c r="C31" s="36">
        <f t="shared" si="1"/>
        <v>36395.955892</v>
      </c>
      <c r="D31" s="36">
        <f t="shared" si="2"/>
        <v>29327.792097</v>
      </c>
      <c r="E31" s="36">
        <f t="shared" si="3"/>
        <v>25188.766153</v>
      </c>
      <c r="F31" s="36">
        <f t="shared" si="4"/>
        <v>27624.934459</v>
      </c>
      <c r="G31" s="36">
        <f t="shared" si="5"/>
        <v>30991.450275</v>
      </c>
      <c r="H31" s="36">
        <f t="shared" si="6"/>
        <v>25605.853067</v>
      </c>
      <c r="I31" s="36">
        <f t="shared" si="7"/>
        <v>28020.708352</v>
      </c>
      <c r="J31" s="38" t="s">
        <v>178</v>
      </c>
      <c r="AA31">
        <v>24455.95127</v>
      </c>
      <c r="AB31">
        <v>27773.007644</v>
      </c>
      <c r="AC31">
        <v>20586.798335</v>
      </c>
      <c r="AD31">
        <v>19040.107594</v>
      </c>
      <c r="AE31">
        <v>18009.328838</v>
      </c>
      <c r="AF31">
        <v>16094.860252</v>
      </c>
      <c r="AG31">
        <v>15391.51228</v>
      </c>
      <c r="AH31">
        <v>20930.206422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92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639696.25146</v>
      </c>
      <c r="C32" s="32">
        <f t="shared" si="1"/>
        <v>834113.09916</v>
      </c>
      <c r="D32" s="32">
        <f t="shared" si="2"/>
        <v>691374.76807</v>
      </c>
      <c r="E32" s="32">
        <f t="shared" si="3"/>
        <v>595726.66323</v>
      </c>
      <c r="F32" s="32">
        <f t="shared" si="4"/>
        <v>657256.1979</v>
      </c>
      <c r="G32" s="32">
        <f t="shared" si="5"/>
        <v>579453.05625</v>
      </c>
      <c r="H32" s="32">
        <f t="shared" si="6"/>
        <v>617823.05356</v>
      </c>
      <c r="I32" s="32">
        <f t="shared" si="7"/>
        <v>644457.32113</v>
      </c>
      <c r="J32" s="33" t="s">
        <v>78</v>
      </c>
      <c r="AA32">
        <v>71799.042777</v>
      </c>
      <c r="AB32">
        <v>87485.621911</v>
      </c>
      <c r="AC32">
        <v>62027.566157</v>
      </c>
      <c r="AD32">
        <v>70885.849204</v>
      </c>
      <c r="AE32">
        <v>55292.950396</v>
      </c>
      <c r="AF32">
        <v>50688.12015</v>
      </c>
      <c r="AG32">
        <v>57228.462469</v>
      </c>
      <c r="AH32">
        <v>73946.966625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92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445219.99587</v>
      </c>
      <c r="C33" s="32">
        <f t="shared" si="1"/>
        <v>612856.37427</v>
      </c>
      <c r="D33" s="32">
        <f t="shared" si="2"/>
        <v>505648.34091</v>
      </c>
      <c r="E33" s="32">
        <f t="shared" si="3"/>
        <v>405789.83276</v>
      </c>
      <c r="F33" s="32">
        <f t="shared" si="4"/>
        <v>474959.74643</v>
      </c>
      <c r="G33" s="32">
        <f t="shared" si="5"/>
        <v>401548.77039</v>
      </c>
      <c r="H33" s="32">
        <f t="shared" si="6"/>
        <v>399282.20046</v>
      </c>
      <c r="I33" s="32">
        <f t="shared" si="7"/>
        <v>411322.38319</v>
      </c>
      <c r="J33" s="33" t="s">
        <v>80</v>
      </c>
      <c r="AA33">
        <v>12308.294305</v>
      </c>
      <c r="AB33">
        <v>15448.423722</v>
      </c>
      <c r="AC33">
        <v>13453.676433</v>
      </c>
      <c r="AD33">
        <v>12472.129989</v>
      </c>
      <c r="AE33">
        <v>10545.382817</v>
      </c>
      <c r="AF33">
        <v>11787.698977</v>
      </c>
      <c r="AG33">
        <v>12144.00813</v>
      </c>
      <c r="AH33">
        <v>12105.424195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92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194476.25558</v>
      </c>
      <c r="C34" s="32">
        <f t="shared" si="1"/>
        <v>221256.72489</v>
      </c>
      <c r="D34" s="32">
        <f t="shared" si="2"/>
        <v>185726.42715</v>
      </c>
      <c r="E34" s="32">
        <f t="shared" si="3"/>
        <v>189936.83047</v>
      </c>
      <c r="F34" s="32">
        <f t="shared" si="4"/>
        <v>182296.45147</v>
      </c>
      <c r="G34" s="32">
        <f t="shared" si="5"/>
        <v>177904.28586</v>
      </c>
      <c r="H34" s="32">
        <f t="shared" si="6"/>
        <v>218540.8531</v>
      </c>
      <c r="I34" s="32">
        <f t="shared" si="7"/>
        <v>233134.93793</v>
      </c>
      <c r="J34" s="33" t="s">
        <v>82</v>
      </c>
      <c r="AA34">
        <v>9474.2703355</v>
      </c>
      <c r="AB34">
        <v>8892.3943778</v>
      </c>
      <c r="AC34">
        <v>7289.6272424</v>
      </c>
      <c r="AD34">
        <v>7236.6132883</v>
      </c>
      <c r="AE34">
        <v>5759.5258757</v>
      </c>
      <c r="AF34">
        <v>6826.3510393</v>
      </c>
      <c r="AG34">
        <v>6526.9302674</v>
      </c>
      <c r="AH34">
        <v>8355.3759617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92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782172.53842</v>
      </c>
      <c r="C35" s="32">
        <f t="shared" si="1"/>
        <v>1061717.6275</v>
      </c>
      <c r="D35" s="32">
        <f t="shared" si="2"/>
        <v>856857.82118</v>
      </c>
      <c r="E35" s="32">
        <f t="shared" si="3"/>
        <v>718914.02898</v>
      </c>
      <c r="F35" s="32">
        <f t="shared" si="4"/>
        <v>807578.20694</v>
      </c>
      <c r="G35" s="32">
        <f t="shared" si="5"/>
        <v>710013.19074</v>
      </c>
      <c r="H35" s="32">
        <f t="shared" si="6"/>
        <v>741067.77655</v>
      </c>
      <c r="I35" s="32">
        <f t="shared" si="7"/>
        <v>778634.42347</v>
      </c>
      <c r="J35" s="33" t="s">
        <v>84</v>
      </c>
      <c r="AA35">
        <v>4335.0753143</v>
      </c>
      <c r="AB35">
        <v>7706.4127915</v>
      </c>
      <c r="AC35">
        <v>4683.3116284</v>
      </c>
      <c r="AD35">
        <v>3818.3412102</v>
      </c>
      <c r="AE35">
        <v>3895.2166563</v>
      </c>
      <c r="AF35">
        <v>3221.4289219</v>
      </c>
      <c r="AG35">
        <v>4805.361231</v>
      </c>
      <c r="AH35">
        <v>6304.4820745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92</v>
      </c>
      <c r="AO35">
        <v>5</v>
      </c>
      <c r="AP35">
        <v>9</v>
      </c>
    </row>
    <row r="36" spans="1:42" ht="5.25" customHeight="1" thickBot="1">
      <c r="A36" s="41"/>
      <c r="B36" s="59"/>
      <c r="C36" s="59"/>
      <c r="D36" s="59"/>
      <c r="E36" s="59"/>
      <c r="F36" s="59"/>
      <c r="G36" s="59"/>
      <c r="H36" s="59"/>
      <c r="I36" s="59"/>
      <c r="J36" s="44"/>
      <c r="AA36">
        <v>24069.818541</v>
      </c>
      <c r="AB36">
        <v>24247.905482</v>
      </c>
      <c r="AC36">
        <v>18134.025063</v>
      </c>
      <c r="AD36">
        <v>22282.322946</v>
      </c>
      <c r="AE36">
        <v>22499.367236</v>
      </c>
      <c r="AF36">
        <v>24959.089846</v>
      </c>
      <c r="AG36">
        <v>19882.7311</v>
      </c>
      <c r="AH36">
        <v>22421.323117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92</v>
      </c>
      <c r="AO36">
        <v>5</v>
      </c>
      <c r="AP36">
        <v>10</v>
      </c>
    </row>
    <row r="37" spans="2:42" ht="16.5" thickTop="1">
      <c r="B37" s="60"/>
      <c r="C37" s="60"/>
      <c r="D37" s="60"/>
      <c r="E37" s="60"/>
      <c r="F37" s="60"/>
      <c r="G37" s="60"/>
      <c r="H37" s="60"/>
      <c r="I37" s="60"/>
      <c r="J37" s="4"/>
      <c r="AA37">
        <v>34661.038057</v>
      </c>
      <c r="AB37">
        <v>42236.955397</v>
      </c>
      <c r="AC37">
        <v>33122.542632</v>
      </c>
      <c r="AD37">
        <v>40727.320098</v>
      </c>
      <c r="AE37">
        <v>24474.923103</v>
      </c>
      <c r="AF37">
        <v>27482.887409</v>
      </c>
      <c r="AG37">
        <v>31276.156433</v>
      </c>
      <c r="AH37">
        <v>37175.077118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92</v>
      </c>
      <c r="AO37">
        <v>5</v>
      </c>
      <c r="AP37">
        <v>11</v>
      </c>
    </row>
    <row r="38" spans="2:42" ht="15.75">
      <c r="B38" s="60"/>
      <c r="C38" s="60"/>
      <c r="D38" s="60"/>
      <c r="E38" s="60"/>
      <c r="F38" s="60"/>
      <c r="G38" s="60"/>
      <c r="H38" s="60"/>
      <c r="I38" s="60"/>
      <c r="J38" s="4"/>
      <c r="AA38">
        <v>12513.159604</v>
      </c>
      <c r="AB38">
        <v>12505.408643</v>
      </c>
      <c r="AC38">
        <v>10331.770347</v>
      </c>
      <c r="AD38">
        <v>13272.308005</v>
      </c>
      <c r="AE38">
        <v>5832.697824</v>
      </c>
      <c r="AF38">
        <v>2080.9059252</v>
      </c>
      <c r="AG38">
        <v>9515.7552438</v>
      </c>
      <c r="AH38">
        <v>12472.166312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92</v>
      </c>
      <c r="AO38">
        <v>5</v>
      </c>
      <c r="AP38">
        <v>12</v>
      </c>
    </row>
    <row r="39" spans="2:42" ht="15.75">
      <c r="B39" s="60"/>
      <c r="C39" s="60"/>
      <c r="D39" s="60"/>
      <c r="E39" s="60"/>
      <c r="F39" s="60"/>
      <c r="G39" s="60"/>
      <c r="H39" s="60"/>
      <c r="I39" s="60"/>
      <c r="J39" s="4"/>
      <c r="AA39">
        <v>13380.84406</v>
      </c>
      <c r="AB39">
        <v>20771.906482</v>
      </c>
      <c r="AC39">
        <v>16057.857284</v>
      </c>
      <c r="AD39">
        <v>16436.868549</v>
      </c>
      <c r="AE39">
        <v>10992.867176</v>
      </c>
      <c r="AF39">
        <v>16643.162867</v>
      </c>
      <c r="AG39">
        <v>14124.122186</v>
      </c>
      <c r="AH39">
        <v>16368.444381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92</v>
      </c>
      <c r="AO39">
        <v>5</v>
      </c>
      <c r="AP39">
        <v>13</v>
      </c>
    </row>
    <row r="40" spans="2:42" ht="15.75">
      <c r="B40" s="60"/>
      <c r="C40" s="60"/>
      <c r="D40" s="60"/>
      <c r="E40" s="60"/>
      <c r="F40" s="60"/>
      <c r="G40" s="60"/>
      <c r="H40" s="60"/>
      <c r="I40" s="60"/>
      <c r="J40" s="4"/>
      <c r="AA40">
        <v>5534.9322621</v>
      </c>
      <c r="AB40">
        <v>5109.4617362</v>
      </c>
      <c r="AC40">
        <v>3551.830144</v>
      </c>
      <c r="AD40">
        <v>6779.9536303</v>
      </c>
      <c r="AE40">
        <v>4231.1877389</v>
      </c>
      <c r="AF40">
        <v>4535.6177878</v>
      </c>
      <c r="AG40">
        <v>4377.7248348</v>
      </c>
      <c r="AH40">
        <v>4833.5047921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92</v>
      </c>
      <c r="AO40">
        <v>5</v>
      </c>
      <c r="AP40">
        <v>14</v>
      </c>
    </row>
    <row r="41" spans="2:42" ht="15.75">
      <c r="B41" s="60"/>
      <c r="C41" s="60"/>
      <c r="D41" s="60"/>
      <c r="E41" s="60"/>
      <c r="F41" s="60"/>
      <c r="G41" s="60"/>
      <c r="H41" s="60"/>
      <c r="I41" s="60"/>
      <c r="J41" s="4"/>
      <c r="AA41">
        <v>3232.1021314</v>
      </c>
      <c r="AB41">
        <v>3850.1785358</v>
      </c>
      <c r="AC41">
        <v>3181.0848564</v>
      </c>
      <c r="AD41">
        <v>4238.1899141</v>
      </c>
      <c r="AE41">
        <v>3418.1703635</v>
      </c>
      <c r="AF41">
        <v>4223.200829</v>
      </c>
      <c r="AG41">
        <v>3258.5541685</v>
      </c>
      <c r="AH41">
        <v>3500.9616317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92</v>
      </c>
      <c r="AO41">
        <v>5</v>
      </c>
      <c r="AP41">
        <v>15</v>
      </c>
    </row>
    <row r="42" spans="2:42" ht="15.75">
      <c r="B42" s="60"/>
      <c r="C42" s="60"/>
      <c r="D42" s="60"/>
      <c r="E42" s="60"/>
      <c r="F42" s="60"/>
      <c r="G42" s="60"/>
      <c r="H42" s="60"/>
      <c r="I42" s="60"/>
      <c r="AA42">
        <v>42563.321763</v>
      </c>
      <c r="AB42">
        <v>52485.534243</v>
      </c>
      <c r="AC42">
        <v>38913.49208</v>
      </c>
      <c r="AD42">
        <v>42982.836963</v>
      </c>
      <c r="AE42">
        <v>35880.15973</v>
      </c>
      <c r="AF42">
        <v>33617.283985</v>
      </c>
      <c r="AG42">
        <v>37220.805266</v>
      </c>
      <c r="AH42">
        <v>40617.983456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92</v>
      </c>
      <c r="AO42">
        <v>5</v>
      </c>
      <c r="AP42">
        <v>16</v>
      </c>
    </row>
    <row r="43" spans="2:42" ht="15.75">
      <c r="B43" s="60"/>
      <c r="C43" s="60"/>
      <c r="D43" s="60"/>
      <c r="E43" s="60"/>
      <c r="F43" s="60"/>
      <c r="G43" s="60"/>
      <c r="H43" s="60"/>
      <c r="I43" s="60"/>
      <c r="AA43">
        <v>9145.1324619</v>
      </c>
      <c r="AB43">
        <v>15964.598617</v>
      </c>
      <c r="AC43">
        <v>8523.0410097</v>
      </c>
      <c r="AD43">
        <v>12143.52482</v>
      </c>
      <c r="AE43">
        <v>10024.791171</v>
      </c>
      <c r="AF43">
        <v>8585.9965253</v>
      </c>
      <c r="AG43">
        <v>8289.2877218</v>
      </c>
      <c r="AH43">
        <v>10237.870858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92</v>
      </c>
      <c r="AO43">
        <v>5</v>
      </c>
      <c r="AP43">
        <v>17</v>
      </c>
    </row>
    <row r="44" spans="2:42" ht="15.75">
      <c r="B44" s="60"/>
      <c r="C44" s="60"/>
      <c r="D44" s="60"/>
      <c r="E44" s="60"/>
      <c r="F44" s="60"/>
      <c r="G44" s="60"/>
      <c r="H44" s="60"/>
      <c r="I44" s="60"/>
      <c r="AA44">
        <v>3398.4660728</v>
      </c>
      <c r="AB44">
        <v>4226.2787273</v>
      </c>
      <c r="AC44">
        <v>3393.4689876</v>
      </c>
      <c r="AD44">
        <v>2726.0223557</v>
      </c>
      <c r="AE44">
        <v>2387.8019687</v>
      </c>
      <c r="AF44">
        <v>2475.1182602</v>
      </c>
      <c r="AG44">
        <v>3374.6785849</v>
      </c>
      <c r="AH44">
        <v>3315.7212766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92</v>
      </c>
      <c r="AO44">
        <v>5</v>
      </c>
      <c r="AP44">
        <v>18</v>
      </c>
    </row>
    <row r="45" spans="27:42" ht="15.75">
      <c r="AA45">
        <v>3552.6671385</v>
      </c>
      <c r="AB45">
        <v>4631.6258297</v>
      </c>
      <c r="AC45">
        <v>3584.209038</v>
      </c>
      <c r="AD45">
        <v>4462.7873782</v>
      </c>
      <c r="AE45">
        <v>2919.3025396</v>
      </c>
      <c r="AF45">
        <v>3142.4632723</v>
      </c>
      <c r="AG45">
        <v>3525.8532009</v>
      </c>
      <c r="AH45">
        <v>3889.0878583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92</v>
      </c>
      <c r="AO45">
        <v>5</v>
      </c>
      <c r="AP45">
        <v>19</v>
      </c>
    </row>
    <row r="46" spans="27:42" ht="15.75">
      <c r="AA46">
        <v>6112.3852302</v>
      </c>
      <c r="AB46">
        <v>6172.3408846</v>
      </c>
      <c r="AC46">
        <v>4315.7781864</v>
      </c>
      <c r="AD46">
        <v>4989.830799</v>
      </c>
      <c r="AE46">
        <v>3631.6041022</v>
      </c>
      <c r="AF46">
        <v>4246.9467219</v>
      </c>
      <c r="AG46">
        <v>4152.246083</v>
      </c>
      <c r="AH46">
        <v>5454.1164588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92</v>
      </c>
      <c r="AO46">
        <v>5</v>
      </c>
      <c r="AP46">
        <v>20</v>
      </c>
    </row>
    <row r="47" spans="27:42" ht="15.75">
      <c r="AA47">
        <v>20354.67086</v>
      </c>
      <c r="AB47">
        <v>21490.690184</v>
      </c>
      <c r="AC47">
        <v>19096.994858</v>
      </c>
      <c r="AD47">
        <v>18660.67161</v>
      </c>
      <c r="AE47">
        <v>16916.659949</v>
      </c>
      <c r="AF47">
        <v>15166.759205</v>
      </c>
      <c r="AG47">
        <v>17878.739676</v>
      </c>
      <c r="AH47">
        <v>17721.187004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92</v>
      </c>
      <c r="AO47">
        <v>5</v>
      </c>
      <c r="AP47">
        <v>21</v>
      </c>
    </row>
    <row r="48" spans="27:42" ht="15.75">
      <c r="AA48">
        <v>20594.422629</v>
      </c>
      <c r="AB48">
        <v>26051.310462</v>
      </c>
      <c r="AC48">
        <v>20813.719986</v>
      </c>
      <c r="AD48">
        <v>22829.504529</v>
      </c>
      <c r="AE48">
        <v>20653.732847</v>
      </c>
      <c r="AF48">
        <v>19339.203435</v>
      </c>
      <c r="AG48">
        <v>22630.778942</v>
      </c>
      <c r="AH48">
        <v>21839.792861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92</v>
      </c>
      <c r="AO48">
        <v>5</v>
      </c>
      <c r="AP48">
        <v>22</v>
      </c>
    </row>
    <row r="49" spans="27:42" ht="15.75">
      <c r="AA49">
        <v>572385.23434</v>
      </c>
      <c r="AB49">
        <v>683077.90694</v>
      </c>
      <c r="AC49">
        <v>530228.40373</v>
      </c>
      <c r="AD49">
        <v>514607.97653</v>
      </c>
      <c r="AE49">
        <v>436644.49634</v>
      </c>
      <c r="AF49">
        <v>442094.3992</v>
      </c>
      <c r="AG49">
        <v>522471.20608</v>
      </c>
      <c r="AH49">
        <v>533601.77985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92</v>
      </c>
      <c r="AO49">
        <v>5</v>
      </c>
      <c r="AP49">
        <v>23</v>
      </c>
    </row>
    <row r="50" spans="27:42" ht="15.75">
      <c r="AA50">
        <v>353753.99691</v>
      </c>
      <c r="AB50">
        <v>431431.91018</v>
      </c>
      <c r="AC50">
        <v>341059.24964</v>
      </c>
      <c r="AD50">
        <v>362938.18104</v>
      </c>
      <c r="AE50">
        <v>302791.78709</v>
      </c>
      <c r="AF50">
        <v>308381.95886</v>
      </c>
      <c r="AG50">
        <v>317959.47373</v>
      </c>
      <c r="AH50">
        <v>360663.63818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92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353753.99691</v>
      </c>
      <c r="AB1">
        <v>431431.91018</v>
      </c>
      <c r="AC1">
        <v>341059.24964</v>
      </c>
      <c r="AD1">
        <v>362938.18104</v>
      </c>
      <c r="AE1">
        <v>302791.78709</v>
      </c>
      <c r="AF1">
        <v>308381.95886</v>
      </c>
      <c r="AG1">
        <v>317959.47373</v>
      </c>
      <c r="AH1">
        <v>360663.63818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92</v>
      </c>
      <c r="AO1">
        <v>5</v>
      </c>
      <c r="AP1">
        <v>1</v>
      </c>
    </row>
    <row r="2" spans="6:42" ht="16.5" customHeight="1">
      <c r="F2" s="4"/>
      <c r="J2" s="4"/>
      <c r="AA2">
        <v>100809.60575</v>
      </c>
      <c r="AB2">
        <v>128547.90122</v>
      </c>
      <c r="AC2">
        <v>111725.19103</v>
      </c>
      <c r="AD2">
        <v>110207.90103</v>
      </c>
      <c r="AE2">
        <v>97001.169864</v>
      </c>
      <c r="AF2">
        <v>104888.67424</v>
      </c>
      <c r="AG2">
        <v>100730.82839</v>
      </c>
      <c r="AH2">
        <v>106229.58285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92</v>
      </c>
      <c r="AO2">
        <v>5</v>
      </c>
      <c r="AP2">
        <v>2</v>
      </c>
    </row>
    <row r="3" spans="1:42" ht="16.5" customHeight="1">
      <c r="A3" s="6" t="s">
        <v>179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3925.181492</v>
      </c>
      <c r="AB3">
        <v>5398.4936905</v>
      </c>
      <c r="AC3">
        <v>5160.3920183</v>
      </c>
      <c r="AD3">
        <v>5006.1912204</v>
      </c>
      <c r="AE3">
        <v>3998.6096176</v>
      </c>
      <c r="AF3">
        <v>4344.2989043</v>
      </c>
      <c r="AG3">
        <v>4424.8552661</v>
      </c>
      <c r="AH3">
        <v>4897.9320374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92</v>
      </c>
      <c r="AO3">
        <v>5</v>
      </c>
      <c r="AP3">
        <v>3</v>
      </c>
    </row>
    <row r="4" spans="1:42" ht="16.5" customHeight="1">
      <c r="A4" s="9"/>
      <c r="F4" s="4"/>
      <c r="J4" s="4"/>
      <c r="AA4">
        <v>4757.9746732</v>
      </c>
      <c r="AB4">
        <v>5157.9492352</v>
      </c>
      <c r="AC4">
        <v>5148.9070437</v>
      </c>
      <c r="AD4">
        <v>5449.0629762</v>
      </c>
      <c r="AE4">
        <v>4781.4201121</v>
      </c>
      <c r="AF4">
        <v>5132.061698</v>
      </c>
      <c r="AG4">
        <v>5697.0439578</v>
      </c>
      <c r="AH4">
        <v>5839.4914579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92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24455.95127</v>
      </c>
      <c r="AB5">
        <v>27773.007644</v>
      </c>
      <c r="AC5">
        <v>20586.798335</v>
      </c>
      <c r="AD5">
        <v>19040.107594</v>
      </c>
      <c r="AE5">
        <v>18009.328838</v>
      </c>
      <c r="AF5">
        <v>16094.860252</v>
      </c>
      <c r="AG5">
        <v>15391.51228</v>
      </c>
      <c r="AH5">
        <v>20930.206422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92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61"/>
      <c r="AA6">
        <v>71799.042777</v>
      </c>
      <c r="AB6">
        <v>87485.621911</v>
      </c>
      <c r="AC6">
        <v>62027.566157</v>
      </c>
      <c r="AD6">
        <v>70885.849204</v>
      </c>
      <c r="AE6">
        <v>55292.950396</v>
      </c>
      <c r="AF6">
        <v>50688.12015</v>
      </c>
      <c r="AG6">
        <v>57228.462469</v>
      </c>
      <c r="AH6">
        <v>73946.966625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92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12308.294305</v>
      </c>
      <c r="AB7">
        <v>15448.423722</v>
      </c>
      <c r="AC7">
        <v>13453.676433</v>
      </c>
      <c r="AD7">
        <v>12472.129989</v>
      </c>
      <c r="AE7">
        <v>10545.382817</v>
      </c>
      <c r="AF7">
        <v>11787.698977</v>
      </c>
      <c r="AG7">
        <v>12144.00813</v>
      </c>
      <c r="AH7">
        <v>12105.424195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92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2"/>
      <c r="AA8">
        <v>9474.2703355</v>
      </c>
      <c r="AB8">
        <v>8892.3943778</v>
      </c>
      <c r="AC8">
        <v>7289.6272424</v>
      </c>
      <c r="AD8">
        <v>7236.6132883</v>
      </c>
      <c r="AE8">
        <v>5759.5258757</v>
      </c>
      <c r="AF8">
        <v>6826.3510393</v>
      </c>
      <c r="AG8">
        <v>6526.9302674</v>
      </c>
      <c r="AH8">
        <v>8355.3759617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92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3"/>
      <c r="AA9">
        <v>4335.0753143</v>
      </c>
      <c r="AB9">
        <v>7706.4127915</v>
      </c>
      <c r="AC9">
        <v>4683.3116284</v>
      </c>
      <c r="AD9">
        <v>3818.3412102</v>
      </c>
      <c r="AE9">
        <v>3895.2166563</v>
      </c>
      <c r="AF9">
        <v>3221.4289219</v>
      </c>
      <c r="AG9">
        <v>4805.361231</v>
      </c>
      <c r="AH9">
        <v>6304.4820745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92</v>
      </c>
      <c r="AO9">
        <v>5</v>
      </c>
      <c r="AP9">
        <v>9</v>
      </c>
    </row>
    <row r="10" spans="1:42" ht="21.75" customHeight="1">
      <c r="A10" s="31" t="s">
        <v>75</v>
      </c>
      <c r="B10" s="64">
        <f aca="true" t="shared" si="0" ref="B10:B35">+AA1</f>
        <v>353753.99691</v>
      </c>
      <c r="C10" s="64">
        <f aca="true" t="shared" si="1" ref="C10:C35">+AB1</f>
        <v>431431.91018</v>
      </c>
      <c r="D10" s="64">
        <f aca="true" t="shared" si="2" ref="D10:D35">+AC1</f>
        <v>341059.24964</v>
      </c>
      <c r="E10" s="64">
        <f aca="true" t="shared" si="3" ref="E10:E35">+AD1</f>
        <v>362938.18104</v>
      </c>
      <c r="F10" s="64">
        <f aca="true" t="shared" si="4" ref="F10:F35">+AE1</f>
        <v>302791.78709</v>
      </c>
      <c r="G10" s="64">
        <f aca="true" t="shared" si="5" ref="G10:G35">+AF1</f>
        <v>308381.95886</v>
      </c>
      <c r="H10" s="64">
        <f aca="true" t="shared" si="6" ref="H10:H35">+AG1</f>
        <v>317959.47373</v>
      </c>
      <c r="I10" s="64">
        <f aca="true" t="shared" si="7" ref="I10:I35">+AH1</f>
        <v>360663.63818</v>
      </c>
      <c r="J10" s="33" t="s">
        <v>76</v>
      </c>
      <c r="AA10">
        <v>24069.818541</v>
      </c>
      <c r="AB10">
        <v>24247.905482</v>
      </c>
      <c r="AC10">
        <v>18134.025063</v>
      </c>
      <c r="AD10">
        <v>22282.322946</v>
      </c>
      <c r="AE10">
        <v>22499.367236</v>
      </c>
      <c r="AF10">
        <v>24959.089846</v>
      </c>
      <c r="AG10">
        <v>19882.7311</v>
      </c>
      <c r="AH10">
        <v>22421.323117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92</v>
      </c>
      <c r="AO10">
        <v>5</v>
      </c>
      <c r="AP10">
        <v>10</v>
      </c>
    </row>
    <row r="11" spans="1:42" ht="21" customHeight="1">
      <c r="A11" s="39" t="s">
        <v>137</v>
      </c>
      <c r="B11" s="65">
        <f t="shared" si="0"/>
        <v>100809.60575</v>
      </c>
      <c r="C11" s="65">
        <f t="shared" si="1"/>
        <v>128547.90122</v>
      </c>
      <c r="D11" s="65">
        <f t="shared" si="2"/>
        <v>111725.19103</v>
      </c>
      <c r="E11" s="65">
        <f t="shared" si="3"/>
        <v>110207.90103</v>
      </c>
      <c r="F11" s="65">
        <f t="shared" si="4"/>
        <v>97001.169864</v>
      </c>
      <c r="G11" s="65">
        <f t="shared" si="5"/>
        <v>104888.67424</v>
      </c>
      <c r="H11" s="65">
        <f t="shared" si="6"/>
        <v>100730.82839</v>
      </c>
      <c r="I11" s="65">
        <f t="shared" si="7"/>
        <v>106229.58285</v>
      </c>
      <c r="J11" s="38" t="s">
        <v>138</v>
      </c>
      <c r="AA11">
        <v>34661.038057</v>
      </c>
      <c r="AB11">
        <v>42236.955397</v>
      </c>
      <c r="AC11">
        <v>33122.542632</v>
      </c>
      <c r="AD11">
        <v>40727.320098</v>
      </c>
      <c r="AE11">
        <v>24474.923103</v>
      </c>
      <c r="AF11">
        <v>27482.887409</v>
      </c>
      <c r="AG11">
        <v>31276.156433</v>
      </c>
      <c r="AH11">
        <v>37175.077118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92</v>
      </c>
      <c r="AO11">
        <v>5</v>
      </c>
      <c r="AP11">
        <v>11</v>
      </c>
    </row>
    <row r="12" spans="1:42" ht="21" customHeight="1">
      <c r="A12" s="39" t="s">
        <v>139</v>
      </c>
      <c r="B12" s="65">
        <f t="shared" si="0"/>
        <v>3925.181492</v>
      </c>
      <c r="C12" s="65">
        <f t="shared" si="1"/>
        <v>5398.4936905</v>
      </c>
      <c r="D12" s="65">
        <f t="shared" si="2"/>
        <v>5160.3920183</v>
      </c>
      <c r="E12" s="65">
        <f t="shared" si="3"/>
        <v>5006.1912204</v>
      </c>
      <c r="F12" s="65">
        <f t="shared" si="4"/>
        <v>3998.6096176</v>
      </c>
      <c r="G12" s="65">
        <f t="shared" si="5"/>
        <v>4344.2989043</v>
      </c>
      <c r="H12" s="65">
        <f t="shared" si="6"/>
        <v>4424.8552661</v>
      </c>
      <c r="I12" s="65">
        <f t="shared" si="7"/>
        <v>4897.9320374</v>
      </c>
      <c r="J12" s="38" t="s">
        <v>140</v>
      </c>
      <c r="AA12">
        <v>12513.159604</v>
      </c>
      <c r="AB12">
        <v>12505.408643</v>
      </c>
      <c r="AC12">
        <v>10331.770347</v>
      </c>
      <c r="AD12">
        <v>13272.308005</v>
      </c>
      <c r="AE12">
        <v>5832.697824</v>
      </c>
      <c r="AF12">
        <v>2080.9059252</v>
      </c>
      <c r="AG12">
        <v>9515.7552438</v>
      </c>
      <c r="AH12">
        <v>12472.166312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92</v>
      </c>
      <c r="AO12">
        <v>5</v>
      </c>
      <c r="AP12">
        <v>12</v>
      </c>
    </row>
    <row r="13" spans="1:42" ht="21" customHeight="1">
      <c r="A13" s="39" t="s">
        <v>141</v>
      </c>
      <c r="B13" s="65">
        <f t="shared" si="0"/>
        <v>4757.9746732</v>
      </c>
      <c r="C13" s="65">
        <f t="shared" si="1"/>
        <v>5157.9492352</v>
      </c>
      <c r="D13" s="65">
        <f t="shared" si="2"/>
        <v>5148.9070437</v>
      </c>
      <c r="E13" s="65">
        <f t="shared" si="3"/>
        <v>5449.0629762</v>
      </c>
      <c r="F13" s="65">
        <f t="shared" si="4"/>
        <v>4781.4201121</v>
      </c>
      <c r="G13" s="65">
        <f t="shared" si="5"/>
        <v>5132.061698</v>
      </c>
      <c r="H13" s="65">
        <f t="shared" si="6"/>
        <v>5697.0439578</v>
      </c>
      <c r="I13" s="65">
        <f t="shared" si="7"/>
        <v>5839.4914579</v>
      </c>
      <c r="J13" s="38" t="s">
        <v>142</v>
      </c>
      <c r="AA13">
        <v>13380.84406</v>
      </c>
      <c r="AB13">
        <v>20771.906482</v>
      </c>
      <c r="AC13">
        <v>16057.857284</v>
      </c>
      <c r="AD13">
        <v>16436.868549</v>
      </c>
      <c r="AE13">
        <v>10992.867176</v>
      </c>
      <c r="AF13">
        <v>16643.162867</v>
      </c>
      <c r="AG13">
        <v>14124.122186</v>
      </c>
      <c r="AH13">
        <v>16368.444381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92</v>
      </c>
      <c r="AO13">
        <v>5</v>
      </c>
      <c r="AP13">
        <v>13</v>
      </c>
    </row>
    <row r="14" spans="1:42" ht="21" customHeight="1">
      <c r="A14" s="39" t="s">
        <v>143</v>
      </c>
      <c r="B14" s="65">
        <f t="shared" si="0"/>
        <v>24455.95127</v>
      </c>
      <c r="C14" s="65">
        <f t="shared" si="1"/>
        <v>27773.007644</v>
      </c>
      <c r="D14" s="65">
        <f t="shared" si="2"/>
        <v>20586.798335</v>
      </c>
      <c r="E14" s="65">
        <f t="shared" si="3"/>
        <v>19040.107594</v>
      </c>
      <c r="F14" s="65">
        <f t="shared" si="4"/>
        <v>18009.328838</v>
      </c>
      <c r="G14" s="65">
        <f t="shared" si="5"/>
        <v>16094.860252</v>
      </c>
      <c r="H14" s="65">
        <f t="shared" si="6"/>
        <v>15391.51228</v>
      </c>
      <c r="I14" s="65">
        <f t="shared" si="7"/>
        <v>20930.206422</v>
      </c>
      <c r="J14" s="38" t="s">
        <v>180</v>
      </c>
      <c r="AA14">
        <v>5534.9322621</v>
      </c>
      <c r="AB14">
        <v>5109.4617362</v>
      </c>
      <c r="AC14">
        <v>3551.830144</v>
      </c>
      <c r="AD14">
        <v>6779.9536303</v>
      </c>
      <c r="AE14">
        <v>4231.1877389</v>
      </c>
      <c r="AF14">
        <v>4535.6177878</v>
      </c>
      <c r="AG14">
        <v>4377.7248348</v>
      </c>
      <c r="AH14">
        <v>4833.5047921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92</v>
      </c>
      <c r="AO14">
        <v>5</v>
      </c>
      <c r="AP14">
        <v>14</v>
      </c>
    </row>
    <row r="15" spans="1:42" ht="21" customHeight="1">
      <c r="A15" s="39" t="s">
        <v>145</v>
      </c>
      <c r="B15" s="65">
        <f t="shared" si="0"/>
        <v>71799.042777</v>
      </c>
      <c r="C15" s="65">
        <f t="shared" si="1"/>
        <v>87485.621911</v>
      </c>
      <c r="D15" s="65">
        <f t="shared" si="2"/>
        <v>62027.566157</v>
      </c>
      <c r="E15" s="65">
        <f t="shared" si="3"/>
        <v>70885.849204</v>
      </c>
      <c r="F15" s="65">
        <f t="shared" si="4"/>
        <v>55292.950396</v>
      </c>
      <c r="G15" s="65">
        <f t="shared" si="5"/>
        <v>50688.12015</v>
      </c>
      <c r="H15" s="65">
        <f t="shared" si="6"/>
        <v>57228.462469</v>
      </c>
      <c r="I15" s="65">
        <f t="shared" si="7"/>
        <v>73946.966625</v>
      </c>
      <c r="J15" s="38" t="s">
        <v>146</v>
      </c>
      <c r="AA15">
        <v>3232.1021314</v>
      </c>
      <c r="AB15">
        <v>3850.1785358</v>
      </c>
      <c r="AC15">
        <v>3181.0848564</v>
      </c>
      <c r="AD15">
        <v>4238.1899141</v>
      </c>
      <c r="AE15">
        <v>3418.1703635</v>
      </c>
      <c r="AF15">
        <v>4223.200829</v>
      </c>
      <c r="AG15">
        <v>3258.5541685</v>
      </c>
      <c r="AH15">
        <v>3500.9616317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92</v>
      </c>
      <c r="AO15">
        <v>5</v>
      </c>
      <c r="AP15">
        <v>15</v>
      </c>
    </row>
    <row r="16" spans="1:42" ht="21" customHeight="1">
      <c r="A16" s="39" t="s">
        <v>147</v>
      </c>
      <c r="B16" s="65">
        <f t="shared" si="0"/>
        <v>12308.294305</v>
      </c>
      <c r="C16" s="65">
        <f t="shared" si="1"/>
        <v>15448.423722</v>
      </c>
      <c r="D16" s="65">
        <f t="shared" si="2"/>
        <v>13453.676433</v>
      </c>
      <c r="E16" s="65">
        <f t="shared" si="3"/>
        <v>12472.129989</v>
      </c>
      <c r="F16" s="65">
        <f t="shared" si="4"/>
        <v>10545.382817</v>
      </c>
      <c r="G16" s="65">
        <f t="shared" si="5"/>
        <v>11787.698977</v>
      </c>
      <c r="H16" s="65">
        <f t="shared" si="6"/>
        <v>12144.00813</v>
      </c>
      <c r="I16" s="65">
        <f t="shared" si="7"/>
        <v>12105.424195</v>
      </c>
      <c r="J16" s="38" t="s">
        <v>148</v>
      </c>
      <c r="AA16">
        <v>42563.321763</v>
      </c>
      <c r="AB16">
        <v>52485.534243</v>
      </c>
      <c r="AC16">
        <v>38913.49208</v>
      </c>
      <c r="AD16">
        <v>42982.836963</v>
      </c>
      <c r="AE16">
        <v>35880.15973</v>
      </c>
      <c r="AF16">
        <v>33617.283985</v>
      </c>
      <c r="AG16">
        <v>37220.805266</v>
      </c>
      <c r="AH16">
        <v>40617.983456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92</v>
      </c>
      <c r="AO16">
        <v>5</v>
      </c>
      <c r="AP16">
        <v>16</v>
      </c>
    </row>
    <row r="17" spans="1:42" ht="21" customHeight="1">
      <c r="A17" s="39" t="s">
        <v>149</v>
      </c>
      <c r="B17" s="65">
        <f t="shared" si="0"/>
        <v>9474.2703355</v>
      </c>
      <c r="C17" s="65">
        <f t="shared" si="1"/>
        <v>8892.3943778</v>
      </c>
      <c r="D17" s="65">
        <f t="shared" si="2"/>
        <v>7289.6272424</v>
      </c>
      <c r="E17" s="65">
        <f t="shared" si="3"/>
        <v>7236.6132883</v>
      </c>
      <c r="F17" s="65">
        <f t="shared" si="4"/>
        <v>5759.5258757</v>
      </c>
      <c r="G17" s="65">
        <f t="shared" si="5"/>
        <v>6826.3510393</v>
      </c>
      <c r="H17" s="65">
        <f t="shared" si="6"/>
        <v>6526.9302674</v>
      </c>
      <c r="I17" s="65">
        <f t="shared" si="7"/>
        <v>8355.3759617</v>
      </c>
      <c r="J17" s="38" t="s">
        <v>150</v>
      </c>
      <c r="AA17">
        <v>9145.1324619</v>
      </c>
      <c r="AB17">
        <v>15964.598617</v>
      </c>
      <c r="AC17">
        <v>8523.0410097</v>
      </c>
      <c r="AD17">
        <v>12143.52482</v>
      </c>
      <c r="AE17">
        <v>10024.791171</v>
      </c>
      <c r="AF17">
        <v>8585.9965253</v>
      </c>
      <c r="AG17">
        <v>8289.2877218</v>
      </c>
      <c r="AH17">
        <v>10237.870858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92</v>
      </c>
      <c r="AO17">
        <v>5</v>
      </c>
      <c r="AP17">
        <v>17</v>
      </c>
    </row>
    <row r="18" spans="1:42" ht="21" customHeight="1">
      <c r="A18" s="39" t="s">
        <v>151</v>
      </c>
      <c r="B18" s="65">
        <f t="shared" si="0"/>
        <v>4335.0753143</v>
      </c>
      <c r="C18" s="65">
        <f t="shared" si="1"/>
        <v>7706.4127915</v>
      </c>
      <c r="D18" s="65">
        <f t="shared" si="2"/>
        <v>4683.3116284</v>
      </c>
      <c r="E18" s="65">
        <f t="shared" si="3"/>
        <v>3818.3412102</v>
      </c>
      <c r="F18" s="65">
        <f t="shared" si="4"/>
        <v>3895.2166563</v>
      </c>
      <c r="G18" s="65">
        <f t="shared" si="5"/>
        <v>3221.4289219</v>
      </c>
      <c r="H18" s="65">
        <f t="shared" si="6"/>
        <v>4805.361231</v>
      </c>
      <c r="I18" s="65">
        <f t="shared" si="7"/>
        <v>6304.4820745</v>
      </c>
      <c r="J18" s="38" t="s">
        <v>152</v>
      </c>
      <c r="AA18">
        <v>3398.4660728</v>
      </c>
      <c r="AB18">
        <v>4226.2787273</v>
      </c>
      <c r="AC18">
        <v>3393.4689876</v>
      </c>
      <c r="AD18">
        <v>2726.0223557</v>
      </c>
      <c r="AE18">
        <v>2387.8019687</v>
      </c>
      <c r="AF18">
        <v>2475.1182602</v>
      </c>
      <c r="AG18">
        <v>3374.6785849</v>
      </c>
      <c r="AH18">
        <v>3315.7212766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92</v>
      </c>
      <c r="AO18">
        <v>5</v>
      </c>
      <c r="AP18">
        <v>18</v>
      </c>
    </row>
    <row r="19" spans="1:42" ht="21" customHeight="1">
      <c r="A19" s="39" t="s">
        <v>153</v>
      </c>
      <c r="B19" s="65">
        <f t="shared" si="0"/>
        <v>24069.818541</v>
      </c>
      <c r="C19" s="65">
        <f t="shared" si="1"/>
        <v>24247.905482</v>
      </c>
      <c r="D19" s="65">
        <f t="shared" si="2"/>
        <v>18134.025063</v>
      </c>
      <c r="E19" s="65">
        <f t="shared" si="3"/>
        <v>22282.322946</v>
      </c>
      <c r="F19" s="65">
        <f t="shared" si="4"/>
        <v>22499.367236</v>
      </c>
      <c r="G19" s="65">
        <f t="shared" si="5"/>
        <v>24959.089846</v>
      </c>
      <c r="H19" s="65">
        <f t="shared" si="6"/>
        <v>19882.7311</v>
      </c>
      <c r="I19" s="65">
        <f t="shared" si="7"/>
        <v>22421.323117</v>
      </c>
      <c r="J19" s="38" t="s">
        <v>154</v>
      </c>
      <c r="AA19">
        <v>3552.6671385</v>
      </c>
      <c r="AB19">
        <v>4631.6258297</v>
      </c>
      <c r="AC19">
        <v>3584.209038</v>
      </c>
      <c r="AD19">
        <v>4462.7873782</v>
      </c>
      <c r="AE19">
        <v>2919.3025396</v>
      </c>
      <c r="AF19">
        <v>3142.4632723</v>
      </c>
      <c r="AG19">
        <v>3525.8532009</v>
      </c>
      <c r="AH19">
        <v>3889.0878583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92</v>
      </c>
      <c r="AO19">
        <v>5</v>
      </c>
      <c r="AP19">
        <v>19</v>
      </c>
    </row>
    <row r="20" spans="1:42" ht="21" customHeight="1">
      <c r="A20" s="39" t="s">
        <v>155</v>
      </c>
      <c r="B20" s="65">
        <f t="shared" si="0"/>
        <v>34661.038057</v>
      </c>
      <c r="C20" s="65">
        <f t="shared" si="1"/>
        <v>42236.955397</v>
      </c>
      <c r="D20" s="65">
        <f t="shared" si="2"/>
        <v>33122.542632</v>
      </c>
      <c r="E20" s="65">
        <f t="shared" si="3"/>
        <v>40727.320098</v>
      </c>
      <c r="F20" s="65">
        <f t="shared" si="4"/>
        <v>24474.923103</v>
      </c>
      <c r="G20" s="65">
        <f t="shared" si="5"/>
        <v>27482.887409</v>
      </c>
      <c r="H20" s="65">
        <f t="shared" si="6"/>
        <v>31276.156433</v>
      </c>
      <c r="I20" s="65">
        <f t="shared" si="7"/>
        <v>37175.077118</v>
      </c>
      <c r="J20" s="38" t="s">
        <v>156</v>
      </c>
      <c r="AA20">
        <v>6112.3852302</v>
      </c>
      <c r="AB20">
        <v>6172.3408846</v>
      </c>
      <c r="AC20">
        <v>4315.7781864</v>
      </c>
      <c r="AD20">
        <v>4989.830799</v>
      </c>
      <c r="AE20">
        <v>3631.6041022</v>
      </c>
      <c r="AF20">
        <v>4246.9467219</v>
      </c>
      <c r="AG20">
        <v>4152.246083</v>
      </c>
      <c r="AH20">
        <v>5454.1164588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92</v>
      </c>
      <c r="AO20">
        <v>5</v>
      </c>
      <c r="AP20">
        <v>20</v>
      </c>
    </row>
    <row r="21" spans="1:42" ht="16.5" customHeight="1">
      <c r="A21" s="35" t="s">
        <v>157</v>
      </c>
      <c r="B21" s="65">
        <f t="shared" si="0"/>
        <v>12513.159604</v>
      </c>
      <c r="C21" s="65">
        <f t="shared" si="1"/>
        <v>12505.408643</v>
      </c>
      <c r="D21" s="65">
        <f t="shared" si="2"/>
        <v>10331.770347</v>
      </c>
      <c r="E21" s="65">
        <f t="shared" si="3"/>
        <v>13272.308005</v>
      </c>
      <c r="F21" s="65">
        <f t="shared" si="4"/>
        <v>5832.697824</v>
      </c>
      <c r="G21" s="65">
        <f t="shared" si="5"/>
        <v>2080.9059252</v>
      </c>
      <c r="H21" s="65">
        <f t="shared" si="6"/>
        <v>9515.7552438</v>
      </c>
      <c r="I21" s="65">
        <f t="shared" si="7"/>
        <v>12472.166312</v>
      </c>
      <c r="J21" s="38" t="s">
        <v>158</v>
      </c>
      <c r="AA21">
        <v>20354.67086</v>
      </c>
      <c r="AB21">
        <v>21490.690184</v>
      </c>
      <c r="AC21">
        <v>19096.994858</v>
      </c>
      <c r="AD21">
        <v>18660.67161</v>
      </c>
      <c r="AE21">
        <v>16916.659949</v>
      </c>
      <c r="AF21">
        <v>15166.759205</v>
      </c>
      <c r="AG21">
        <v>17878.739676</v>
      </c>
      <c r="AH21">
        <v>17721.187004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92</v>
      </c>
      <c r="AO21">
        <v>5</v>
      </c>
      <c r="AP21">
        <v>21</v>
      </c>
    </row>
    <row r="22" spans="1:42" ht="16.5" customHeight="1">
      <c r="A22" s="39" t="s">
        <v>159</v>
      </c>
      <c r="B22" s="65">
        <f t="shared" si="0"/>
        <v>13380.84406</v>
      </c>
      <c r="C22" s="65">
        <f t="shared" si="1"/>
        <v>20771.906482</v>
      </c>
      <c r="D22" s="65">
        <f t="shared" si="2"/>
        <v>16057.857284</v>
      </c>
      <c r="E22" s="65">
        <f t="shared" si="3"/>
        <v>16436.868549</v>
      </c>
      <c r="F22" s="65">
        <f t="shared" si="4"/>
        <v>10992.867176</v>
      </c>
      <c r="G22" s="65">
        <f t="shared" si="5"/>
        <v>16643.162867</v>
      </c>
      <c r="H22" s="65">
        <f t="shared" si="6"/>
        <v>14124.122186</v>
      </c>
      <c r="I22" s="65">
        <f t="shared" si="7"/>
        <v>16368.444381</v>
      </c>
      <c r="J22" s="38" t="s">
        <v>160</v>
      </c>
      <c r="AA22">
        <v>20594.422629</v>
      </c>
      <c r="AB22">
        <v>26051.310462</v>
      </c>
      <c r="AC22">
        <v>20813.719986</v>
      </c>
      <c r="AD22">
        <v>22829.504529</v>
      </c>
      <c r="AE22">
        <v>20653.732847</v>
      </c>
      <c r="AF22">
        <v>19339.203435</v>
      </c>
      <c r="AG22">
        <v>22630.778942</v>
      </c>
      <c r="AH22">
        <v>21839.792861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92</v>
      </c>
      <c r="AO22">
        <v>5</v>
      </c>
      <c r="AP22">
        <v>22</v>
      </c>
    </row>
    <row r="23" spans="1:42" ht="16.5" customHeight="1">
      <c r="A23" s="39" t="s">
        <v>161</v>
      </c>
      <c r="B23" s="65">
        <f t="shared" si="0"/>
        <v>5534.9322621</v>
      </c>
      <c r="C23" s="65">
        <f t="shared" si="1"/>
        <v>5109.4617362</v>
      </c>
      <c r="D23" s="65">
        <f t="shared" si="2"/>
        <v>3551.830144</v>
      </c>
      <c r="E23" s="65">
        <f t="shared" si="3"/>
        <v>6779.9536303</v>
      </c>
      <c r="F23" s="65">
        <f t="shared" si="4"/>
        <v>4231.1877389</v>
      </c>
      <c r="G23" s="65">
        <f t="shared" si="5"/>
        <v>4535.6177878</v>
      </c>
      <c r="H23" s="65">
        <f t="shared" si="6"/>
        <v>4377.7248348</v>
      </c>
      <c r="I23" s="65">
        <f t="shared" si="7"/>
        <v>4833.5047921</v>
      </c>
      <c r="J23" s="38" t="s">
        <v>162</v>
      </c>
      <c r="AA23">
        <v>572385.23434</v>
      </c>
      <c r="AB23">
        <v>683077.90694</v>
      </c>
      <c r="AC23">
        <v>530228.40373</v>
      </c>
      <c r="AD23">
        <v>514607.97653</v>
      </c>
      <c r="AE23">
        <v>436644.49634</v>
      </c>
      <c r="AF23">
        <v>442094.3992</v>
      </c>
      <c r="AG23">
        <v>522471.20608</v>
      </c>
      <c r="AH23">
        <v>533601.77985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92</v>
      </c>
      <c r="AO23">
        <v>5</v>
      </c>
      <c r="AP23">
        <v>23</v>
      </c>
    </row>
    <row r="24" spans="1:42" ht="16.5" customHeight="1">
      <c r="A24" s="39" t="s">
        <v>163</v>
      </c>
      <c r="B24" s="65">
        <f t="shared" si="0"/>
        <v>3232.1021314</v>
      </c>
      <c r="C24" s="65">
        <f t="shared" si="1"/>
        <v>3850.1785358</v>
      </c>
      <c r="D24" s="65">
        <f t="shared" si="2"/>
        <v>3181.0848564</v>
      </c>
      <c r="E24" s="65">
        <f t="shared" si="3"/>
        <v>4238.1899141</v>
      </c>
      <c r="F24" s="65">
        <f t="shared" si="4"/>
        <v>3418.1703635</v>
      </c>
      <c r="G24" s="65">
        <f t="shared" si="5"/>
        <v>4223.200829</v>
      </c>
      <c r="H24" s="65">
        <f t="shared" si="6"/>
        <v>3258.5541685</v>
      </c>
      <c r="I24" s="65">
        <f t="shared" si="7"/>
        <v>3500.9616317</v>
      </c>
      <c r="J24" s="38" t="s">
        <v>164</v>
      </c>
      <c r="AA24">
        <v>353753.99691</v>
      </c>
      <c r="AB24">
        <v>431431.91018</v>
      </c>
      <c r="AC24">
        <v>341059.24964</v>
      </c>
      <c r="AD24">
        <v>362938.18104</v>
      </c>
      <c r="AE24">
        <v>302791.78709</v>
      </c>
      <c r="AF24">
        <v>308381.95886</v>
      </c>
      <c r="AG24">
        <v>317959.47373</v>
      </c>
      <c r="AH24">
        <v>360663.63818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92</v>
      </c>
      <c r="AO24">
        <v>5</v>
      </c>
      <c r="AP24">
        <v>24</v>
      </c>
    </row>
    <row r="25" spans="1:42" ht="21" customHeight="1">
      <c r="A25" s="39" t="s">
        <v>165</v>
      </c>
      <c r="B25" s="65">
        <f t="shared" si="0"/>
        <v>42563.321763</v>
      </c>
      <c r="C25" s="65">
        <f t="shared" si="1"/>
        <v>52485.534243</v>
      </c>
      <c r="D25" s="65">
        <f t="shared" si="2"/>
        <v>38913.49208</v>
      </c>
      <c r="E25" s="65">
        <f t="shared" si="3"/>
        <v>42982.836963</v>
      </c>
      <c r="F25" s="65">
        <f t="shared" si="4"/>
        <v>35880.15973</v>
      </c>
      <c r="G25" s="65">
        <f t="shared" si="5"/>
        <v>33617.283985</v>
      </c>
      <c r="H25" s="65">
        <f t="shared" si="6"/>
        <v>37220.805266</v>
      </c>
      <c r="I25" s="65">
        <f t="shared" si="7"/>
        <v>40617.983456</v>
      </c>
      <c r="J25" s="38" t="s">
        <v>166</v>
      </c>
      <c r="AA25">
        <v>218631.23743</v>
      </c>
      <c r="AB25">
        <v>251645.99676</v>
      </c>
      <c r="AC25">
        <v>189169.15409</v>
      </c>
      <c r="AD25">
        <v>151669.79548</v>
      </c>
      <c r="AE25">
        <v>133852.70925</v>
      </c>
      <c r="AF25">
        <v>133712.44034</v>
      </c>
      <c r="AG25">
        <v>204511.73235</v>
      </c>
      <c r="AH25">
        <v>172938.14167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92</v>
      </c>
      <c r="AO25">
        <v>5</v>
      </c>
      <c r="AP25">
        <v>25</v>
      </c>
    </row>
    <row r="26" spans="1:42" ht="16.5" customHeight="1">
      <c r="A26" s="39" t="s">
        <v>167</v>
      </c>
      <c r="B26" s="65">
        <f t="shared" si="0"/>
        <v>9145.1324619</v>
      </c>
      <c r="C26" s="65">
        <f t="shared" si="1"/>
        <v>15964.598617</v>
      </c>
      <c r="D26" s="65">
        <f t="shared" si="2"/>
        <v>8523.0410097</v>
      </c>
      <c r="E26" s="65">
        <f t="shared" si="3"/>
        <v>12143.52482</v>
      </c>
      <c r="F26" s="65">
        <f t="shared" si="4"/>
        <v>10024.791171</v>
      </c>
      <c r="G26" s="65">
        <f t="shared" si="5"/>
        <v>8585.9965253</v>
      </c>
      <c r="H26" s="65">
        <f t="shared" si="6"/>
        <v>8289.2877218</v>
      </c>
      <c r="I26" s="65">
        <f t="shared" si="7"/>
        <v>10237.870858</v>
      </c>
      <c r="J26" s="38" t="s">
        <v>168</v>
      </c>
      <c r="AA26">
        <v>693009.72653</v>
      </c>
      <c r="AB26">
        <v>801689.942</v>
      </c>
      <c r="AC26">
        <v>618437.17433</v>
      </c>
      <c r="AD26">
        <v>636815.01891</v>
      </c>
      <c r="AE26">
        <v>526295.39018</v>
      </c>
      <c r="AF26">
        <v>536928.31233</v>
      </c>
      <c r="AG26">
        <v>625795.74531</v>
      </c>
      <c r="AH26">
        <v>644868.44631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92</v>
      </c>
      <c r="AO26">
        <v>5</v>
      </c>
      <c r="AP26">
        <v>26</v>
      </c>
    </row>
    <row r="27" spans="1:42" ht="16.5" customHeight="1">
      <c r="A27" s="39" t="s">
        <v>169</v>
      </c>
      <c r="B27" s="65">
        <f t="shared" si="0"/>
        <v>3398.4660728</v>
      </c>
      <c r="C27" s="65">
        <f t="shared" si="1"/>
        <v>4226.2787273</v>
      </c>
      <c r="D27" s="65">
        <f t="shared" si="2"/>
        <v>3393.4689876</v>
      </c>
      <c r="E27" s="65">
        <f t="shared" si="3"/>
        <v>2726.0223557</v>
      </c>
      <c r="F27" s="65">
        <f t="shared" si="4"/>
        <v>2387.8019687</v>
      </c>
      <c r="G27" s="65">
        <f t="shared" si="5"/>
        <v>2475.1182602</v>
      </c>
      <c r="H27" s="65">
        <f t="shared" si="6"/>
        <v>3374.6785849</v>
      </c>
      <c r="I27" s="65">
        <f t="shared" si="7"/>
        <v>3315.7212766</v>
      </c>
      <c r="J27" s="38" t="s">
        <v>170</v>
      </c>
      <c r="AA27">
        <v>335598.94307</v>
      </c>
      <c r="AB27">
        <v>307068.31869</v>
      </c>
      <c r="AC27">
        <v>432693.32336</v>
      </c>
      <c r="AD27">
        <v>294319.05016</v>
      </c>
      <c r="AE27">
        <v>489774.30185</v>
      </c>
      <c r="AF27">
        <v>533139.07053</v>
      </c>
      <c r="AG27">
        <v>499870.77732</v>
      </c>
      <c r="AH27">
        <v>456435.06651</v>
      </c>
      <c r="AI27">
        <v>472018.08633</v>
      </c>
      <c r="AJ27">
        <v>0</v>
      </c>
      <c r="AK27">
        <v>0</v>
      </c>
      <c r="AL27" t="s">
        <v>0</v>
      </c>
      <c r="AM27" t="s">
        <v>1</v>
      </c>
      <c r="AN27">
        <v>92</v>
      </c>
      <c r="AO27">
        <v>6</v>
      </c>
      <c r="AP27">
        <v>1</v>
      </c>
    </row>
    <row r="28" spans="1:42" ht="16.5" customHeight="1">
      <c r="A28" s="39" t="s">
        <v>171</v>
      </c>
      <c r="B28" s="65">
        <f t="shared" si="0"/>
        <v>3552.6671385</v>
      </c>
      <c r="C28" s="65">
        <f t="shared" si="1"/>
        <v>4631.6258297</v>
      </c>
      <c r="D28" s="65">
        <f t="shared" si="2"/>
        <v>3584.209038</v>
      </c>
      <c r="E28" s="65">
        <f t="shared" si="3"/>
        <v>4462.7873782</v>
      </c>
      <c r="F28" s="65">
        <f t="shared" si="4"/>
        <v>2919.3025396</v>
      </c>
      <c r="G28" s="65">
        <f t="shared" si="5"/>
        <v>3142.4632723</v>
      </c>
      <c r="H28" s="65">
        <f t="shared" si="6"/>
        <v>3525.8532009</v>
      </c>
      <c r="I28" s="65">
        <f t="shared" si="7"/>
        <v>3889.0878583</v>
      </c>
      <c r="J28" s="38" t="s">
        <v>172</v>
      </c>
      <c r="AA28">
        <v>107746.45783</v>
      </c>
      <c r="AB28">
        <v>99057.868399</v>
      </c>
      <c r="AC28">
        <v>121575.03635</v>
      </c>
      <c r="AD28">
        <v>104285.2121</v>
      </c>
      <c r="AE28">
        <v>142592.87591</v>
      </c>
      <c r="AF28">
        <v>147839.39375</v>
      </c>
      <c r="AG28">
        <v>118659.48478</v>
      </c>
      <c r="AH28">
        <v>131371.35451</v>
      </c>
      <c r="AI28">
        <v>143753.82533</v>
      </c>
      <c r="AJ28">
        <v>0</v>
      </c>
      <c r="AK28">
        <v>0</v>
      </c>
      <c r="AL28" t="s">
        <v>0</v>
      </c>
      <c r="AM28" t="s">
        <v>1</v>
      </c>
      <c r="AN28">
        <v>92</v>
      </c>
      <c r="AO28">
        <v>6</v>
      </c>
      <c r="AP28">
        <v>2</v>
      </c>
    </row>
    <row r="29" spans="1:42" ht="16.5" customHeight="1">
      <c r="A29" s="39" t="s">
        <v>173</v>
      </c>
      <c r="B29" s="65">
        <f t="shared" si="0"/>
        <v>6112.3852302</v>
      </c>
      <c r="C29" s="65">
        <f t="shared" si="1"/>
        <v>6172.3408846</v>
      </c>
      <c r="D29" s="65">
        <f t="shared" si="2"/>
        <v>4315.7781864</v>
      </c>
      <c r="E29" s="65">
        <f t="shared" si="3"/>
        <v>4989.830799</v>
      </c>
      <c r="F29" s="65">
        <f t="shared" si="4"/>
        <v>3631.6041022</v>
      </c>
      <c r="G29" s="65">
        <f t="shared" si="5"/>
        <v>4246.9467219</v>
      </c>
      <c r="H29" s="65">
        <f t="shared" si="6"/>
        <v>4152.246083</v>
      </c>
      <c r="I29" s="65">
        <f t="shared" si="7"/>
        <v>5454.1164588</v>
      </c>
      <c r="J29" s="38" t="s">
        <v>174</v>
      </c>
      <c r="AA29">
        <v>4397.4177241</v>
      </c>
      <c r="AB29">
        <v>4467.2716706</v>
      </c>
      <c r="AC29">
        <v>6057.1492733</v>
      </c>
      <c r="AD29">
        <v>5244.2914197</v>
      </c>
      <c r="AE29">
        <v>5181.3874778</v>
      </c>
      <c r="AF29">
        <v>4608.2374058</v>
      </c>
      <c r="AG29">
        <v>4007.4631349</v>
      </c>
      <c r="AH29">
        <v>5833.9750547</v>
      </c>
      <c r="AI29">
        <v>4165.4471836</v>
      </c>
      <c r="AJ29">
        <v>0</v>
      </c>
      <c r="AK29">
        <v>0</v>
      </c>
      <c r="AL29" t="s">
        <v>0</v>
      </c>
      <c r="AM29" t="s">
        <v>1</v>
      </c>
      <c r="AN29">
        <v>92</v>
      </c>
      <c r="AO29">
        <v>6</v>
      </c>
      <c r="AP29">
        <v>3</v>
      </c>
    </row>
    <row r="30" spans="1:42" ht="16.5" customHeight="1">
      <c r="A30" s="39" t="s">
        <v>175</v>
      </c>
      <c r="B30" s="65">
        <f t="shared" si="0"/>
        <v>20354.67086</v>
      </c>
      <c r="C30" s="65">
        <f t="shared" si="1"/>
        <v>21490.690184</v>
      </c>
      <c r="D30" s="65">
        <f t="shared" si="2"/>
        <v>19096.994858</v>
      </c>
      <c r="E30" s="65">
        <f t="shared" si="3"/>
        <v>18660.67161</v>
      </c>
      <c r="F30" s="65">
        <f t="shared" si="4"/>
        <v>16916.659949</v>
      </c>
      <c r="G30" s="65">
        <f t="shared" si="5"/>
        <v>15166.759205</v>
      </c>
      <c r="H30" s="65">
        <f t="shared" si="6"/>
        <v>17878.739676</v>
      </c>
      <c r="I30" s="65">
        <f t="shared" si="7"/>
        <v>17721.187004</v>
      </c>
      <c r="J30" s="38" t="s">
        <v>176</v>
      </c>
      <c r="AA30">
        <v>7391.550876</v>
      </c>
      <c r="AB30">
        <v>5107.1514415</v>
      </c>
      <c r="AC30">
        <v>5819.5573908</v>
      </c>
      <c r="AD30">
        <v>5415.9798591</v>
      </c>
      <c r="AE30">
        <v>5020.4436907</v>
      </c>
      <c r="AF30">
        <v>4630.854239</v>
      </c>
      <c r="AG30">
        <v>4628.8269848</v>
      </c>
      <c r="AH30">
        <v>4763.9761648</v>
      </c>
      <c r="AI30">
        <v>5036.4025499</v>
      </c>
      <c r="AJ30">
        <v>0</v>
      </c>
      <c r="AK30">
        <v>0</v>
      </c>
      <c r="AL30" t="s">
        <v>0</v>
      </c>
      <c r="AM30" t="s">
        <v>1</v>
      </c>
      <c r="AN30">
        <v>92</v>
      </c>
      <c r="AO30">
        <v>6</v>
      </c>
      <c r="AP30">
        <v>4</v>
      </c>
    </row>
    <row r="31" spans="1:42" ht="18.75" customHeight="1">
      <c r="A31" s="39" t="s">
        <v>177</v>
      </c>
      <c r="B31" s="65">
        <f t="shared" si="0"/>
        <v>20594.422629</v>
      </c>
      <c r="C31" s="65">
        <f t="shared" si="1"/>
        <v>26051.310462</v>
      </c>
      <c r="D31" s="65">
        <f t="shared" si="2"/>
        <v>20813.719986</v>
      </c>
      <c r="E31" s="65">
        <f t="shared" si="3"/>
        <v>22829.504529</v>
      </c>
      <c r="F31" s="65">
        <f t="shared" si="4"/>
        <v>20653.732847</v>
      </c>
      <c r="G31" s="65">
        <f t="shared" si="5"/>
        <v>19339.203435</v>
      </c>
      <c r="H31" s="65">
        <f t="shared" si="6"/>
        <v>22630.778942</v>
      </c>
      <c r="I31" s="65">
        <f t="shared" si="7"/>
        <v>21839.792861</v>
      </c>
      <c r="J31" s="38" t="s">
        <v>178</v>
      </c>
      <c r="AA31">
        <v>19769.096399</v>
      </c>
      <c r="AB31">
        <v>20338.724828</v>
      </c>
      <c r="AC31">
        <v>28488.780668</v>
      </c>
      <c r="AD31">
        <v>18543.018122</v>
      </c>
      <c r="AE31">
        <v>33291.785673</v>
      </c>
      <c r="AF31">
        <v>33780.633666</v>
      </c>
      <c r="AG31">
        <v>30640.221994</v>
      </c>
      <c r="AH31">
        <v>28135.244519</v>
      </c>
      <c r="AI31">
        <v>29232.439793</v>
      </c>
      <c r="AJ31">
        <v>0</v>
      </c>
      <c r="AK31">
        <v>0</v>
      </c>
      <c r="AL31" t="s">
        <v>0</v>
      </c>
      <c r="AM31" t="s">
        <v>1</v>
      </c>
      <c r="AN31">
        <v>92</v>
      </c>
      <c r="AO31">
        <v>6</v>
      </c>
      <c r="AP31">
        <v>5</v>
      </c>
    </row>
    <row r="32" spans="1:42" ht="21.75" customHeight="1">
      <c r="A32" s="31" t="s">
        <v>77</v>
      </c>
      <c r="B32" s="64">
        <f t="shared" si="0"/>
        <v>572385.23434</v>
      </c>
      <c r="C32" s="64">
        <f t="shared" si="1"/>
        <v>683077.90694</v>
      </c>
      <c r="D32" s="64">
        <f t="shared" si="2"/>
        <v>530228.40373</v>
      </c>
      <c r="E32" s="64">
        <f t="shared" si="3"/>
        <v>514607.97653</v>
      </c>
      <c r="F32" s="64">
        <f t="shared" si="4"/>
        <v>436644.49634</v>
      </c>
      <c r="G32" s="64">
        <f t="shared" si="5"/>
        <v>442094.3992</v>
      </c>
      <c r="H32" s="64">
        <f t="shared" si="6"/>
        <v>522471.20608</v>
      </c>
      <c r="I32" s="64">
        <f t="shared" si="7"/>
        <v>533601.77985</v>
      </c>
      <c r="J32" s="33" t="s">
        <v>78</v>
      </c>
      <c r="AA32">
        <v>54937.360734</v>
      </c>
      <c r="AB32">
        <v>46985.236878</v>
      </c>
      <c r="AC32">
        <v>64717.1958</v>
      </c>
      <c r="AD32">
        <v>41060.184403</v>
      </c>
      <c r="AE32">
        <v>96598.973453</v>
      </c>
      <c r="AF32">
        <v>106802.22559</v>
      </c>
      <c r="AG32">
        <v>134003.19798</v>
      </c>
      <c r="AH32">
        <v>83726.866301</v>
      </c>
      <c r="AI32">
        <v>100215.27979</v>
      </c>
      <c r="AJ32">
        <v>0</v>
      </c>
      <c r="AK32">
        <v>0</v>
      </c>
      <c r="AL32" t="s">
        <v>0</v>
      </c>
      <c r="AM32" t="s">
        <v>1</v>
      </c>
      <c r="AN32">
        <v>92</v>
      </c>
      <c r="AO32">
        <v>6</v>
      </c>
      <c r="AP32">
        <v>6</v>
      </c>
    </row>
    <row r="33" spans="1:42" ht="19.5" customHeight="1">
      <c r="A33" s="31" t="s">
        <v>79</v>
      </c>
      <c r="B33" s="64">
        <f t="shared" si="0"/>
        <v>353753.99691</v>
      </c>
      <c r="C33" s="64">
        <f t="shared" si="1"/>
        <v>431431.91018</v>
      </c>
      <c r="D33" s="64">
        <f t="shared" si="2"/>
        <v>341059.24964</v>
      </c>
      <c r="E33" s="64">
        <f t="shared" si="3"/>
        <v>362938.18104</v>
      </c>
      <c r="F33" s="64">
        <f t="shared" si="4"/>
        <v>302791.78709</v>
      </c>
      <c r="G33" s="64">
        <f t="shared" si="5"/>
        <v>308381.95886</v>
      </c>
      <c r="H33" s="64">
        <f t="shared" si="6"/>
        <v>317959.47373</v>
      </c>
      <c r="I33" s="64">
        <f t="shared" si="7"/>
        <v>360663.63818</v>
      </c>
      <c r="J33" s="33" t="s">
        <v>80</v>
      </c>
      <c r="AA33">
        <v>12668.27525</v>
      </c>
      <c r="AB33">
        <v>11843.520961</v>
      </c>
      <c r="AC33">
        <v>14043.395489</v>
      </c>
      <c r="AD33">
        <v>11416.447823</v>
      </c>
      <c r="AE33">
        <v>14059.429597</v>
      </c>
      <c r="AF33">
        <v>12862.500962</v>
      </c>
      <c r="AG33">
        <v>14984.123247</v>
      </c>
      <c r="AH33">
        <v>14309.612932</v>
      </c>
      <c r="AI33">
        <v>14883.79678</v>
      </c>
      <c r="AJ33">
        <v>0</v>
      </c>
      <c r="AK33">
        <v>0</v>
      </c>
      <c r="AL33" t="s">
        <v>0</v>
      </c>
      <c r="AM33" t="s">
        <v>1</v>
      </c>
      <c r="AN33">
        <v>92</v>
      </c>
      <c r="AO33">
        <v>6</v>
      </c>
      <c r="AP33">
        <v>7</v>
      </c>
    </row>
    <row r="34" spans="1:42" ht="19.5" customHeight="1">
      <c r="A34" s="31" t="s">
        <v>81</v>
      </c>
      <c r="B34" s="64">
        <f t="shared" si="0"/>
        <v>218631.23743</v>
      </c>
      <c r="C34" s="64">
        <f t="shared" si="1"/>
        <v>251645.99676</v>
      </c>
      <c r="D34" s="64">
        <f t="shared" si="2"/>
        <v>189169.15409</v>
      </c>
      <c r="E34" s="64">
        <f t="shared" si="3"/>
        <v>151669.79548</v>
      </c>
      <c r="F34" s="64">
        <f t="shared" si="4"/>
        <v>133852.70925</v>
      </c>
      <c r="G34" s="64">
        <f t="shared" si="5"/>
        <v>133712.44034</v>
      </c>
      <c r="H34" s="64">
        <f t="shared" si="6"/>
        <v>204511.73235</v>
      </c>
      <c r="I34" s="64">
        <f t="shared" si="7"/>
        <v>172938.14167</v>
      </c>
      <c r="J34" s="33" t="s">
        <v>82</v>
      </c>
      <c r="AA34">
        <v>7828.0463018</v>
      </c>
      <c r="AB34">
        <v>8413.8292221</v>
      </c>
      <c r="AC34">
        <v>14728.118054</v>
      </c>
      <c r="AD34">
        <v>9484.2052736</v>
      </c>
      <c r="AE34">
        <v>13434.309605</v>
      </c>
      <c r="AF34">
        <v>16521.544167</v>
      </c>
      <c r="AG34">
        <v>9623.7699258</v>
      </c>
      <c r="AH34">
        <v>9289.1005519</v>
      </c>
      <c r="AI34">
        <v>7871.3977265</v>
      </c>
      <c r="AJ34">
        <v>0</v>
      </c>
      <c r="AK34">
        <v>0</v>
      </c>
      <c r="AL34" t="s">
        <v>0</v>
      </c>
      <c r="AM34" t="s">
        <v>1</v>
      </c>
      <c r="AN34">
        <v>92</v>
      </c>
      <c r="AO34">
        <v>6</v>
      </c>
      <c r="AP34">
        <v>8</v>
      </c>
    </row>
    <row r="35" spans="1:42" ht="19.5" customHeight="1">
      <c r="A35" s="31" t="s">
        <v>83</v>
      </c>
      <c r="B35" s="64">
        <f t="shared" si="0"/>
        <v>693009.72653</v>
      </c>
      <c r="C35" s="64">
        <f t="shared" si="1"/>
        <v>801689.942</v>
      </c>
      <c r="D35" s="64">
        <f t="shared" si="2"/>
        <v>618437.17433</v>
      </c>
      <c r="E35" s="64">
        <f t="shared" si="3"/>
        <v>636815.01891</v>
      </c>
      <c r="F35" s="64">
        <f t="shared" si="4"/>
        <v>526295.39018</v>
      </c>
      <c r="G35" s="64">
        <f t="shared" si="5"/>
        <v>536928.31233</v>
      </c>
      <c r="H35" s="64">
        <f t="shared" si="6"/>
        <v>625795.74531</v>
      </c>
      <c r="I35" s="64">
        <f t="shared" si="7"/>
        <v>644868.44631</v>
      </c>
      <c r="J35" s="33" t="s">
        <v>84</v>
      </c>
      <c r="AA35">
        <v>4203.2642698</v>
      </c>
      <c r="AB35">
        <v>5124.5578828</v>
      </c>
      <c r="AC35">
        <v>8613.7559027</v>
      </c>
      <c r="AD35">
        <v>5710.1180538</v>
      </c>
      <c r="AE35">
        <v>8089.5215313</v>
      </c>
      <c r="AF35">
        <v>10053.23857</v>
      </c>
      <c r="AG35">
        <v>7957.7325952</v>
      </c>
      <c r="AH35">
        <v>11576.49519</v>
      </c>
      <c r="AI35">
        <v>7644.4475823</v>
      </c>
      <c r="AJ35">
        <v>0</v>
      </c>
      <c r="AK35">
        <v>0</v>
      </c>
      <c r="AL35" t="s">
        <v>0</v>
      </c>
      <c r="AM35" t="s">
        <v>1</v>
      </c>
      <c r="AN35">
        <v>92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22855.603967</v>
      </c>
      <c r="AB36">
        <v>20794.751167</v>
      </c>
      <c r="AC36">
        <v>33515.728728</v>
      </c>
      <c r="AD36">
        <v>17048.303573</v>
      </c>
      <c r="AE36">
        <v>33485.944752</v>
      </c>
      <c r="AF36">
        <v>32498.308588</v>
      </c>
      <c r="AG36">
        <v>27943.753439</v>
      </c>
      <c r="AH36">
        <v>27227.239061</v>
      </c>
      <c r="AI36">
        <v>26389.347925</v>
      </c>
      <c r="AJ36">
        <v>0</v>
      </c>
      <c r="AK36">
        <v>0</v>
      </c>
      <c r="AL36" t="s">
        <v>0</v>
      </c>
      <c r="AM36" t="s">
        <v>1</v>
      </c>
      <c r="AN36">
        <v>92</v>
      </c>
      <c r="AO36">
        <v>6</v>
      </c>
      <c r="AP36">
        <v>10</v>
      </c>
    </row>
    <row r="37" spans="10:42" ht="16.5" thickTop="1">
      <c r="J37" s="4"/>
      <c r="AA37">
        <v>35879.327799</v>
      </c>
      <c r="AB37">
        <v>29639.079112</v>
      </c>
      <c r="AC37">
        <v>52203.394245</v>
      </c>
      <c r="AD37">
        <v>17846.492399</v>
      </c>
      <c r="AE37">
        <v>47694.541755</v>
      </c>
      <c r="AF37">
        <v>53863.060847</v>
      </c>
      <c r="AG37">
        <v>46551.961063</v>
      </c>
      <c r="AH37">
        <v>42331.166785</v>
      </c>
      <c r="AI37">
        <v>36795.124025</v>
      </c>
      <c r="AJ37">
        <v>0</v>
      </c>
      <c r="AK37">
        <v>0</v>
      </c>
      <c r="AL37" t="s">
        <v>0</v>
      </c>
      <c r="AM37" t="s">
        <v>1</v>
      </c>
      <c r="AN37">
        <v>92</v>
      </c>
      <c r="AO37">
        <v>6</v>
      </c>
      <c r="AP37">
        <v>11</v>
      </c>
    </row>
    <row r="38" spans="10:42" ht="15.75">
      <c r="J38" s="4"/>
      <c r="AA38">
        <v>8874.1728621</v>
      </c>
      <c r="AB38">
        <v>9652.5471579</v>
      </c>
      <c r="AC38">
        <v>19939.709096</v>
      </c>
      <c r="AD38">
        <v>1562.1575195</v>
      </c>
      <c r="AE38">
        <v>11701.34718</v>
      </c>
      <c r="AF38">
        <v>21895.316496</v>
      </c>
      <c r="AG38">
        <v>10742.752678</v>
      </c>
      <c r="AH38">
        <v>12362.413277</v>
      </c>
      <c r="AI38">
        <v>6424.8396224</v>
      </c>
      <c r="AJ38">
        <v>0</v>
      </c>
      <c r="AK38">
        <v>0</v>
      </c>
      <c r="AL38" t="s">
        <v>0</v>
      </c>
      <c r="AM38" t="s">
        <v>1</v>
      </c>
      <c r="AN38">
        <v>92</v>
      </c>
      <c r="AO38">
        <v>6</v>
      </c>
      <c r="AP38">
        <v>12</v>
      </c>
    </row>
    <row r="39" spans="10:42" ht="15.75">
      <c r="J39" s="4"/>
      <c r="AA39">
        <v>19741.564121</v>
      </c>
      <c r="AB39">
        <v>11979.345499</v>
      </c>
      <c r="AC39">
        <v>20652.239738</v>
      </c>
      <c r="AD39">
        <v>5790.2671133</v>
      </c>
      <c r="AE39">
        <v>14315.22528</v>
      </c>
      <c r="AF39">
        <v>21610.026727</v>
      </c>
      <c r="AG39">
        <v>24664.687955</v>
      </c>
      <c r="AH39">
        <v>20971.791187</v>
      </c>
      <c r="AI39">
        <v>21599.815036</v>
      </c>
      <c r="AJ39">
        <v>0</v>
      </c>
      <c r="AK39">
        <v>0</v>
      </c>
      <c r="AL39" t="s">
        <v>0</v>
      </c>
      <c r="AM39" t="s">
        <v>1</v>
      </c>
      <c r="AN39">
        <v>92</v>
      </c>
      <c r="AO39">
        <v>6</v>
      </c>
      <c r="AP39">
        <v>13</v>
      </c>
    </row>
    <row r="40" spans="10:42" ht="15.75">
      <c r="J40" s="4"/>
      <c r="AA40">
        <v>4170.6763015</v>
      </c>
      <c r="AB40">
        <v>4230.005394</v>
      </c>
      <c r="AC40">
        <v>6433.1952285</v>
      </c>
      <c r="AD40">
        <v>6568.3742163</v>
      </c>
      <c r="AE40">
        <v>17659.097604</v>
      </c>
      <c r="AF40">
        <v>5287.4721265</v>
      </c>
      <c r="AG40">
        <v>4754.1524551</v>
      </c>
      <c r="AH40">
        <v>4542.5836391</v>
      </c>
      <c r="AI40">
        <v>4661.8546496</v>
      </c>
      <c r="AJ40">
        <v>0</v>
      </c>
      <c r="AK40">
        <v>0</v>
      </c>
      <c r="AL40" t="s">
        <v>0</v>
      </c>
      <c r="AM40" t="s">
        <v>1</v>
      </c>
      <c r="AN40">
        <v>92</v>
      </c>
      <c r="AO40">
        <v>6</v>
      </c>
      <c r="AP40">
        <v>14</v>
      </c>
    </row>
    <row r="41" spans="10:42" ht="15.75">
      <c r="J41" s="4"/>
      <c r="AA41">
        <v>3092.9145153</v>
      </c>
      <c r="AB41">
        <v>3777.1810611</v>
      </c>
      <c r="AC41">
        <v>5178.2501821</v>
      </c>
      <c r="AD41">
        <v>3925.6935498</v>
      </c>
      <c r="AE41">
        <v>4018.871691</v>
      </c>
      <c r="AF41">
        <v>5070.2454975</v>
      </c>
      <c r="AG41">
        <v>6390.3679751</v>
      </c>
      <c r="AH41">
        <v>4454.3786809</v>
      </c>
      <c r="AI41">
        <v>4108.6147169</v>
      </c>
      <c r="AJ41">
        <v>0</v>
      </c>
      <c r="AK41">
        <v>0</v>
      </c>
      <c r="AL41" t="s">
        <v>0</v>
      </c>
      <c r="AM41" t="s">
        <v>1</v>
      </c>
      <c r="AN41">
        <v>92</v>
      </c>
      <c r="AO41">
        <v>6</v>
      </c>
      <c r="AP41">
        <v>15</v>
      </c>
    </row>
    <row r="42" spans="27:42" ht="15.75">
      <c r="AA42">
        <v>38238.421477</v>
      </c>
      <c r="AB42">
        <v>35545.912545</v>
      </c>
      <c r="AC42">
        <v>51738.55125</v>
      </c>
      <c r="AD42">
        <v>35478.473375</v>
      </c>
      <c r="AE42">
        <v>57443.364446</v>
      </c>
      <c r="AF42">
        <v>77611.364127</v>
      </c>
      <c r="AG42">
        <v>72524.496265</v>
      </c>
      <c r="AH42">
        <v>67865.192671</v>
      </c>
      <c r="AI42">
        <v>66947.369644</v>
      </c>
      <c r="AJ42">
        <v>0</v>
      </c>
      <c r="AK42">
        <v>0</v>
      </c>
      <c r="AL42" t="s">
        <v>0</v>
      </c>
      <c r="AM42" t="s">
        <v>1</v>
      </c>
      <c r="AN42">
        <v>92</v>
      </c>
      <c r="AO42">
        <v>6</v>
      </c>
      <c r="AP42">
        <v>16</v>
      </c>
    </row>
    <row r="43" spans="27:42" ht="15.75">
      <c r="AA43">
        <v>9259.8003192</v>
      </c>
      <c r="AB43">
        <v>11610.478203</v>
      </c>
      <c r="AC43">
        <v>13803.317361</v>
      </c>
      <c r="AD43">
        <v>13081.838873</v>
      </c>
      <c r="AE43">
        <v>16019.172829</v>
      </c>
      <c r="AF43">
        <v>25459.623</v>
      </c>
      <c r="AG43">
        <v>25241.672526</v>
      </c>
      <c r="AH43">
        <v>21752.492677</v>
      </c>
      <c r="AI43">
        <v>16041.319619</v>
      </c>
      <c r="AJ43">
        <v>0</v>
      </c>
      <c r="AK43">
        <v>0</v>
      </c>
      <c r="AL43" t="s">
        <v>0</v>
      </c>
      <c r="AM43" t="s">
        <v>1</v>
      </c>
      <c r="AN43">
        <v>92</v>
      </c>
      <c r="AO43">
        <v>6</v>
      </c>
      <c r="AP43">
        <v>17</v>
      </c>
    </row>
    <row r="44" spans="27:42" ht="15.75">
      <c r="AA44">
        <v>4184.3173375</v>
      </c>
      <c r="AB44">
        <v>2112.5419532</v>
      </c>
      <c r="AC44">
        <v>4021.3620726</v>
      </c>
      <c r="AD44">
        <v>4662.2803401</v>
      </c>
      <c r="AE44">
        <v>5700.211294</v>
      </c>
      <c r="AF44">
        <v>4432.4472507</v>
      </c>
      <c r="AG44">
        <v>4742.5859004</v>
      </c>
      <c r="AH44">
        <v>4342.9905029</v>
      </c>
      <c r="AI44">
        <v>4685.9960889</v>
      </c>
      <c r="AJ44">
        <v>0</v>
      </c>
      <c r="AK44">
        <v>0</v>
      </c>
      <c r="AL44" t="s">
        <v>0</v>
      </c>
      <c r="AM44" t="s">
        <v>1</v>
      </c>
      <c r="AN44">
        <v>92</v>
      </c>
      <c r="AO44">
        <v>6</v>
      </c>
      <c r="AP44">
        <v>18</v>
      </c>
    </row>
    <row r="45" spans="27:42" ht="15.75">
      <c r="AA45">
        <v>3767.4337842</v>
      </c>
      <c r="AB45">
        <v>2964.9861207</v>
      </c>
      <c r="AC45">
        <v>5002.2339784</v>
      </c>
      <c r="AD45">
        <v>2942.4340806</v>
      </c>
      <c r="AE45">
        <v>5295.9098557</v>
      </c>
      <c r="AF45">
        <v>5483.7682217</v>
      </c>
      <c r="AG45">
        <v>5367.2787788</v>
      </c>
      <c r="AH45">
        <v>4927.8240572</v>
      </c>
      <c r="AI45">
        <v>5416.0067734</v>
      </c>
      <c r="AJ45">
        <v>0</v>
      </c>
      <c r="AK45">
        <v>0</v>
      </c>
      <c r="AL45" t="s">
        <v>0</v>
      </c>
      <c r="AM45" t="s">
        <v>1</v>
      </c>
      <c r="AN45">
        <v>92</v>
      </c>
      <c r="AO45">
        <v>6</v>
      </c>
      <c r="AP45">
        <v>19</v>
      </c>
    </row>
    <row r="46" spans="27:42" ht="15.75">
      <c r="AA46">
        <v>5050.4016027</v>
      </c>
      <c r="AB46">
        <v>6250.0239733</v>
      </c>
      <c r="AC46">
        <v>10011.836506</v>
      </c>
      <c r="AD46">
        <v>5974.4404363</v>
      </c>
      <c r="AE46">
        <v>9006.3976807</v>
      </c>
      <c r="AF46">
        <v>10047.49715</v>
      </c>
      <c r="AG46">
        <v>7766.5578222</v>
      </c>
      <c r="AH46">
        <v>7660.2736271</v>
      </c>
      <c r="AI46">
        <v>7371.3106387</v>
      </c>
      <c r="AJ46">
        <v>0</v>
      </c>
      <c r="AK46">
        <v>0</v>
      </c>
      <c r="AL46" t="s">
        <v>0</v>
      </c>
      <c r="AM46" t="s">
        <v>1</v>
      </c>
      <c r="AN46">
        <v>92</v>
      </c>
      <c r="AO46">
        <v>6</v>
      </c>
      <c r="AP46">
        <v>20</v>
      </c>
    </row>
    <row r="47" spans="27:42" ht="15.75">
      <c r="AA47">
        <v>15976.468433</v>
      </c>
      <c r="AB47">
        <v>12607.882294</v>
      </c>
      <c r="AC47">
        <v>18899.801331</v>
      </c>
      <c r="AD47">
        <v>8817.4796444</v>
      </c>
      <c r="AE47">
        <v>21421.672786</v>
      </c>
      <c r="AF47">
        <v>32188.028505</v>
      </c>
      <c r="AG47">
        <v>29406.401237</v>
      </c>
      <c r="AH47">
        <v>29181.611807</v>
      </c>
      <c r="AI47">
        <v>33432.736524</v>
      </c>
      <c r="AJ47">
        <v>0</v>
      </c>
      <c r="AK47">
        <v>0</v>
      </c>
      <c r="AL47" t="s">
        <v>0</v>
      </c>
      <c r="AM47" t="s">
        <v>1</v>
      </c>
      <c r="AN47">
        <v>92</v>
      </c>
      <c r="AO47">
        <v>6</v>
      </c>
      <c r="AP47">
        <v>21</v>
      </c>
    </row>
    <row r="48" spans="27:42" ht="15.75">
      <c r="AA48">
        <v>19684.120439</v>
      </c>
      <c r="AB48">
        <v>19750.41458</v>
      </c>
      <c r="AC48">
        <v>31192.660205</v>
      </c>
      <c r="AD48">
        <v>22786.323757</v>
      </c>
      <c r="AE48">
        <v>32881.723951</v>
      </c>
      <c r="AF48">
        <v>32067.708625</v>
      </c>
      <c r="AG48">
        <v>28345.745902</v>
      </c>
      <c r="AH48">
        <v>30004.842774</v>
      </c>
      <c r="AI48">
        <v>29083.20801</v>
      </c>
      <c r="AJ48">
        <v>0</v>
      </c>
      <c r="AK48">
        <v>0</v>
      </c>
      <c r="AL48" t="s">
        <v>0</v>
      </c>
      <c r="AM48" t="s">
        <v>1</v>
      </c>
      <c r="AN48">
        <v>92</v>
      </c>
      <c r="AO48">
        <v>6</v>
      </c>
      <c r="AP48">
        <v>22</v>
      </c>
    </row>
    <row r="49" spans="27:42" ht="15.75">
      <c r="AA49">
        <v>570151.71883</v>
      </c>
      <c r="AB49">
        <v>471859.10755</v>
      </c>
      <c r="AC49">
        <v>567327.10721</v>
      </c>
      <c r="AD49">
        <v>420368.79649</v>
      </c>
      <c r="AE49">
        <v>678840.33916</v>
      </c>
      <c r="AF49">
        <v>646408.78951</v>
      </c>
      <c r="AG49">
        <v>726989.01753</v>
      </c>
      <c r="AH49">
        <v>625735.40521</v>
      </c>
      <c r="AI49">
        <v>628474.57121</v>
      </c>
      <c r="AJ49">
        <v>0</v>
      </c>
      <c r="AK49">
        <v>0</v>
      </c>
      <c r="AL49" t="s">
        <v>0</v>
      </c>
      <c r="AM49" t="s">
        <v>1</v>
      </c>
      <c r="AN49">
        <v>92</v>
      </c>
      <c r="AO49">
        <v>6</v>
      </c>
      <c r="AP49">
        <v>23</v>
      </c>
    </row>
    <row r="50" spans="27:42" ht="15.75">
      <c r="AA50">
        <v>335598.94307</v>
      </c>
      <c r="AB50">
        <v>307068.31869</v>
      </c>
      <c r="AC50">
        <v>432693.32336</v>
      </c>
      <c r="AD50">
        <v>294319.05016</v>
      </c>
      <c r="AE50">
        <v>489774.30185</v>
      </c>
      <c r="AF50">
        <v>533139.07053</v>
      </c>
      <c r="AG50">
        <v>499870.77732</v>
      </c>
      <c r="AH50">
        <v>456435.06651</v>
      </c>
      <c r="AI50">
        <v>472018.08633</v>
      </c>
      <c r="AJ50">
        <v>0</v>
      </c>
      <c r="AK50">
        <v>0</v>
      </c>
      <c r="AL50" t="s">
        <v>0</v>
      </c>
      <c r="AM50" t="s">
        <v>1</v>
      </c>
      <c r="AN50">
        <v>92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335598.94307</v>
      </c>
      <c r="AB1">
        <v>307068.31869</v>
      </c>
      <c r="AC1">
        <v>432693.32336</v>
      </c>
      <c r="AD1">
        <v>294319.05016</v>
      </c>
      <c r="AE1">
        <v>489774.30185</v>
      </c>
      <c r="AF1">
        <v>533139.07053</v>
      </c>
      <c r="AG1">
        <v>499870.77732</v>
      </c>
      <c r="AH1">
        <v>456435.06651</v>
      </c>
      <c r="AI1">
        <v>472018.08633</v>
      </c>
      <c r="AJ1">
        <v>0</v>
      </c>
      <c r="AK1">
        <v>0</v>
      </c>
      <c r="AL1" t="s">
        <v>0</v>
      </c>
      <c r="AM1" t="s">
        <v>1</v>
      </c>
      <c r="AN1">
        <v>92</v>
      </c>
      <c r="AO1">
        <v>6</v>
      </c>
      <c r="AP1">
        <v>1</v>
      </c>
    </row>
    <row r="2" spans="7:42" ht="16.5" customHeight="1">
      <c r="G2" s="4"/>
      <c r="K2" s="4"/>
      <c r="AA2">
        <v>107746.45783</v>
      </c>
      <c r="AB2">
        <v>99057.868399</v>
      </c>
      <c r="AC2">
        <v>121575.03635</v>
      </c>
      <c r="AD2">
        <v>104285.2121</v>
      </c>
      <c r="AE2">
        <v>142592.87591</v>
      </c>
      <c r="AF2">
        <v>147839.39375</v>
      </c>
      <c r="AG2">
        <v>118659.48478</v>
      </c>
      <c r="AH2">
        <v>131371.35451</v>
      </c>
      <c r="AI2">
        <v>143753.82533</v>
      </c>
      <c r="AJ2">
        <v>0</v>
      </c>
      <c r="AK2">
        <v>0</v>
      </c>
      <c r="AL2" t="s">
        <v>0</v>
      </c>
      <c r="AM2" t="s">
        <v>1</v>
      </c>
      <c r="AN2">
        <v>92</v>
      </c>
      <c r="AO2">
        <v>6</v>
      </c>
      <c r="AP2">
        <v>2</v>
      </c>
    </row>
    <row r="3" spans="1:42" ht="16.5" customHeight="1">
      <c r="A3" s="6" t="s">
        <v>181</v>
      </c>
      <c r="B3" s="7"/>
      <c r="C3" s="7"/>
      <c r="D3" s="7"/>
      <c r="E3" s="7"/>
      <c r="F3" s="7"/>
      <c r="G3" s="8" t="s">
        <v>182</v>
      </c>
      <c r="H3" s="7"/>
      <c r="I3" s="7"/>
      <c r="J3" s="7"/>
      <c r="K3" s="7"/>
      <c r="AA3">
        <v>4397.4177241</v>
      </c>
      <c r="AB3">
        <v>4467.2716706</v>
      </c>
      <c r="AC3">
        <v>6057.1492733</v>
      </c>
      <c r="AD3">
        <v>5244.2914197</v>
      </c>
      <c r="AE3">
        <v>5181.3874778</v>
      </c>
      <c r="AF3">
        <v>4608.2374058</v>
      </c>
      <c r="AG3">
        <v>4007.4631349</v>
      </c>
      <c r="AH3">
        <v>5833.9750547</v>
      </c>
      <c r="AI3">
        <v>4165.4471836</v>
      </c>
      <c r="AJ3">
        <v>0</v>
      </c>
      <c r="AK3">
        <v>0</v>
      </c>
      <c r="AL3" t="s">
        <v>0</v>
      </c>
      <c r="AM3" t="s">
        <v>1</v>
      </c>
      <c r="AN3">
        <v>92</v>
      </c>
      <c r="AO3">
        <v>6</v>
      </c>
      <c r="AP3">
        <v>3</v>
      </c>
    </row>
    <row r="4" spans="1:42" ht="16.5" customHeight="1">
      <c r="A4" s="9"/>
      <c r="G4" s="4"/>
      <c r="K4" s="4"/>
      <c r="AA4">
        <v>7391.550876</v>
      </c>
      <c r="AB4">
        <v>5107.1514415</v>
      </c>
      <c r="AC4">
        <v>5819.5573908</v>
      </c>
      <c r="AD4">
        <v>5415.9798591</v>
      </c>
      <c r="AE4">
        <v>5020.4436907</v>
      </c>
      <c r="AF4">
        <v>4630.854239</v>
      </c>
      <c r="AG4">
        <v>4628.8269848</v>
      </c>
      <c r="AH4">
        <v>4763.9761648</v>
      </c>
      <c r="AI4">
        <v>5036.4025499</v>
      </c>
      <c r="AJ4">
        <v>0</v>
      </c>
      <c r="AK4">
        <v>0</v>
      </c>
      <c r="AL4" t="s">
        <v>0</v>
      </c>
      <c r="AM4" t="s">
        <v>1</v>
      </c>
      <c r="AN4">
        <v>92</v>
      </c>
      <c r="AO4">
        <v>6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19769.096399</v>
      </c>
      <c r="AB5">
        <v>20338.724828</v>
      </c>
      <c r="AC5">
        <v>28488.780668</v>
      </c>
      <c r="AD5">
        <v>18543.018122</v>
      </c>
      <c r="AE5">
        <v>33291.785673</v>
      </c>
      <c r="AF5">
        <v>33780.633666</v>
      </c>
      <c r="AG5">
        <v>30640.221994</v>
      </c>
      <c r="AH5">
        <v>28135.244519</v>
      </c>
      <c r="AI5">
        <v>29232.439793</v>
      </c>
      <c r="AJ5">
        <v>0</v>
      </c>
      <c r="AK5">
        <v>0</v>
      </c>
      <c r="AL5" t="s">
        <v>0</v>
      </c>
      <c r="AM5" t="s">
        <v>1</v>
      </c>
      <c r="AN5">
        <v>92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61"/>
      <c r="AA6">
        <v>54937.360734</v>
      </c>
      <c r="AB6">
        <v>46985.236878</v>
      </c>
      <c r="AC6">
        <v>64717.1958</v>
      </c>
      <c r="AD6">
        <v>41060.184403</v>
      </c>
      <c r="AE6">
        <v>96598.973453</v>
      </c>
      <c r="AF6">
        <v>106802.22559</v>
      </c>
      <c r="AG6">
        <v>134003.19798</v>
      </c>
      <c r="AH6">
        <v>83726.866301</v>
      </c>
      <c r="AI6">
        <v>100215.27979</v>
      </c>
      <c r="AJ6">
        <v>0</v>
      </c>
      <c r="AK6">
        <v>0</v>
      </c>
      <c r="AL6" t="s">
        <v>0</v>
      </c>
      <c r="AM6" t="s">
        <v>1</v>
      </c>
      <c r="AN6">
        <v>92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12668.27525</v>
      </c>
      <c r="AB7">
        <v>11843.520961</v>
      </c>
      <c r="AC7">
        <v>14043.395489</v>
      </c>
      <c r="AD7">
        <v>11416.447823</v>
      </c>
      <c r="AE7">
        <v>14059.429597</v>
      </c>
      <c r="AF7">
        <v>12862.500962</v>
      </c>
      <c r="AG7">
        <v>14984.123247</v>
      </c>
      <c r="AH7">
        <v>14309.612932</v>
      </c>
      <c r="AI7">
        <v>14883.79678</v>
      </c>
      <c r="AJ7">
        <v>0</v>
      </c>
      <c r="AK7">
        <v>0</v>
      </c>
      <c r="AL7" t="s">
        <v>0</v>
      </c>
      <c r="AM7" t="s">
        <v>1</v>
      </c>
      <c r="AN7">
        <v>92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2"/>
      <c r="AA8">
        <v>7828.0463018</v>
      </c>
      <c r="AB8">
        <v>8413.8292221</v>
      </c>
      <c r="AC8">
        <v>14728.118054</v>
      </c>
      <c r="AD8">
        <v>9484.2052736</v>
      </c>
      <c r="AE8">
        <v>13434.309605</v>
      </c>
      <c r="AF8">
        <v>16521.544167</v>
      </c>
      <c r="AG8">
        <v>9623.7699258</v>
      </c>
      <c r="AH8">
        <v>9289.1005519</v>
      </c>
      <c r="AI8">
        <v>7871.3977265</v>
      </c>
      <c r="AJ8">
        <v>0</v>
      </c>
      <c r="AK8">
        <v>0</v>
      </c>
      <c r="AL8" t="s">
        <v>0</v>
      </c>
      <c r="AM8" t="s">
        <v>1</v>
      </c>
      <c r="AN8">
        <v>92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3"/>
      <c r="AA9">
        <v>4203.2642698</v>
      </c>
      <c r="AB9">
        <v>5124.5578828</v>
      </c>
      <c r="AC9">
        <v>8613.7559027</v>
      </c>
      <c r="AD9">
        <v>5710.1180538</v>
      </c>
      <c r="AE9">
        <v>8089.5215313</v>
      </c>
      <c r="AF9">
        <v>10053.23857</v>
      </c>
      <c r="AG9">
        <v>7957.7325952</v>
      </c>
      <c r="AH9">
        <v>11576.49519</v>
      </c>
      <c r="AI9">
        <v>7644.4475823</v>
      </c>
      <c r="AJ9">
        <v>0</v>
      </c>
      <c r="AK9">
        <v>0</v>
      </c>
      <c r="AL9" t="s">
        <v>0</v>
      </c>
      <c r="AM9" t="s">
        <v>1</v>
      </c>
      <c r="AN9">
        <v>92</v>
      </c>
      <c r="AO9">
        <v>6</v>
      </c>
      <c r="AP9">
        <v>9</v>
      </c>
    </row>
    <row r="10" spans="1:42" ht="21.75" customHeight="1">
      <c r="A10" s="31" t="s">
        <v>75</v>
      </c>
      <c r="B10" s="64">
        <f aca="true" t="shared" si="0" ref="B10:B35">+AA1</f>
        <v>335598.94307</v>
      </c>
      <c r="C10" s="64">
        <f aca="true" t="shared" si="1" ref="C10:C35">+AB1</f>
        <v>307068.31869</v>
      </c>
      <c r="D10" s="64">
        <f aca="true" t="shared" si="2" ref="D10:D35">+AC1</f>
        <v>432693.32336</v>
      </c>
      <c r="E10" s="64">
        <f aca="true" t="shared" si="3" ref="E10:E35">+AD1</f>
        <v>294319.05016</v>
      </c>
      <c r="F10" s="64">
        <f aca="true" t="shared" si="4" ref="F10:F35">+AE1</f>
        <v>489774.30185</v>
      </c>
      <c r="G10" s="64">
        <f aca="true" t="shared" si="5" ref="G10:G35">+AF1</f>
        <v>533139.07053</v>
      </c>
      <c r="H10" s="64">
        <f aca="true" t="shared" si="6" ref="H10:H35">+AG1</f>
        <v>499870.77732</v>
      </c>
      <c r="I10" s="64">
        <f aca="true" t="shared" si="7" ref="I10:I35">+AH1</f>
        <v>456435.06651</v>
      </c>
      <c r="J10" s="64">
        <f aca="true" t="shared" si="8" ref="J10:J35">+AI1</f>
        <v>472018.08633</v>
      </c>
      <c r="K10" s="33" t="s">
        <v>76</v>
      </c>
      <c r="AA10">
        <v>22855.603967</v>
      </c>
      <c r="AB10">
        <v>20794.751167</v>
      </c>
      <c r="AC10">
        <v>33515.728728</v>
      </c>
      <c r="AD10">
        <v>17048.303573</v>
      </c>
      <c r="AE10">
        <v>33485.944752</v>
      </c>
      <c r="AF10">
        <v>32498.308588</v>
      </c>
      <c r="AG10">
        <v>27943.753439</v>
      </c>
      <c r="AH10">
        <v>27227.239061</v>
      </c>
      <c r="AI10">
        <v>26389.347925</v>
      </c>
      <c r="AJ10">
        <v>0</v>
      </c>
      <c r="AK10">
        <v>0</v>
      </c>
      <c r="AL10" t="s">
        <v>0</v>
      </c>
      <c r="AM10" t="s">
        <v>1</v>
      </c>
      <c r="AN10">
        <v>92</v>
      </c>
      <c r="AO10">
        <v>6</v>
      </c>
      <c r="AP10">
        <v>10</v>
      </c>
    </row>
    <row r="11" spans="1:42" ht="21" customHeight="1">
      <c r="A11" s="39" t="s">
        <v>137</v>
      </c>
      <c r="B11" s="65">
        <f t="shared" si="0"/>
        <v>107746.45783</v>
      </c>
      <c r="C11" s="65">
        <f t="shared" si="1"/>
        <v>99057.868399</v>
      </c>
      <c r="D11" s="65">
        <f t="shared" si="2"/>
        <v>121575.03635</v>
      </c>
      <c r="E11" s="65">
        <f t="shared" si="3"/>
        <v>104285.2121</v>
      </c>
      <c r="F11" s="65">
        <f t="shared" si="4"/>
        <v>142592.87591</v>
      </c>
      <c r="G11" s="65">
        <f t="shared" si="5"/>
        <v>147839.39375</v>
      </c>
      <c r="H11" s="65">
        <f t="shared" si="6"/>
        <v>118659.48478</v>
      </c>
      <c r="I11" s="65">
        <f t="shared" si="7"/>
        <v>131371.35451</v>
      </c>
      <c r="J11" s="65">
        <f t="shared" si="8"/>
        <v>143753.82533</v>
      </c>
      <c r="K11" s="38" t="s">
        <v>138</v>
      </c>
      <c r="AA11">
        <v>35879.327799</v>
      </c>
      <c r="AB11">
        <v>29639.079112</v>
      </c>
      <c r="AC11">
        <v>52203.394245</v>
      </c>
      <c r="AD11">
        <v>17846.492399</v>
      </c>
      <c r="AE11">
        <v>47694.541755</v>
      </c>
      <c r="AF11">
        <v>53863.060847</v>
      </c>
      <c r="AG11">
        <v>46551.961063</v>
      </c>
      <c r="AH11">
        <v>42331.166785</v>
      </c>
      <c r="AI11">
        <v>36795.124025</v>
      </c>
      <c r="AJ11">
        <v>0</v>
      </c>
      <c r="AK11">
        <v>0</v>
      </c>
      <c r="AL11" t="s">
        <v>0</v>
      </c>
      <c r="AM11" t="s">
        <v>1</v>
      </c>
      <c r="AN11">
        <v>92</v>
      </c>
      <c r="AO11">
        <v>6</v>
      </c>
      <c r="AP11">
        <v>11</v>
      </c>
    </row>
    <row r="12" spans="1:42" ht="21" customHeight="1">
      <c r="A12" s="39" t="s">
        <v>139</v>
      </c>
      <c r="B12" s="65">
        <f t="shared" si="0"/>
        <v>4397.4177241</v>
      </c>
      <c r="C12" s="65">
        <f t="shared" si="1"/>
        <v>4467.2716706</v>
      </c>
      <c r="D12" s="65">
        <f t="shared" si="2"/>
        <v>6057.1492733</v>
      </c>
      <c r="E12" s="65">
        <f t="shared" si="3"/>
        <v>5244.2914197</v>
      </c>
      <c r="F12" s="65">
        <f t="shared" si="4"/>
        <v>5181.3874778</v>
      </c>
      <c r="G12" s="65">
        <f t="shared" si="5"/>
        <v>4608.2374058</v>
      </c>
      <c r="H12" s="65">
        <f t="shared" si="6"/>
        <v>4007.4631349</v>
      </c>
      <c r="I12" s="65">
        <f t="shared" si="7"/>
        <v>5833.9750547</v>
      </c>
      <c r="J12" s="65">
        <f t="shared" si="8"/>
        <v>4165.4471836</v>
      </c>
      <c r="K12" s="38" t="s">
        <v>140</v>
      </c>
      <c r="AA12">
        <v>8874.1728621</v>
      </c>
      <c r="AB12">
        <v>9652.5471579</v>
      </c>
      <c r="AC12">
        <v>19939.709096</v>
      </c>
      <c r="AD12">
        <v>1562.1575195</v>
      </c>
      <c r="AE12">
        <v>11701.34718</v>
      </c>
      <c r="AF12">
        <v>21895.316496</v>
      </c>
      <c r="AG12">
        <v>10742.752678</v>
      </c>
      <c r="AH12">
        <v>12362.413277</v>
      </c>
      <c r="AI12">
        <v>6424.8396224</v>
      </c>
      <c r="AJ12">
        <v>0</v>
      </c>
      <c r="AK12">
        <v>0</v>
      </c>
      <c r="AL12" t="s">
        <v>0</v>
      </c>
      <c r="AM12" t="s">
        <v>1</v>
      </c>
      <c r="AN12">
        <v>92</v>
      </c>
      <c r="AO12">
        <v>6</v>
      </c>
      <c r="AP12">
        <v>12</v>
      </c>
    </row>
    <row r="13" spans="1:42" ht="21" customHeight="1">
      <c r="A13" s="39" t="s">
        <v>141</v>
      </c>
      <c r="B13" s="65">
        <f t="shared" si="0"/>
        <v>7391.550876</v>
      </c>
      <c r="C13" s="65">
        <f t="shared" si="1"/>
        <v>5107.1514415</v>
      </c>
      <c r="D13" s="65">
        <f t="shared" si="2"/>
        <v>5819.5573908</v>
      </c>
      <c r="E13" s="65">
        <f t="shared" si="3"/>
        <v>5415.9798591</v>
      </c>
      <c r="F13" s="65">
        <f t="shared" si="4"/>
        <v>5020.4436907</v>
      </c>
      <c r="G13" s="65">
        <f t="shared" si="5"/>
        <v>4630.854239</v>
      </c>
      <c r="H13" s="65">
        <f t="shared" si="6"/>
        <v>4628.8269848</v>
      </c>
      <c r="I13" s="65">
        <f t="shared" si="7"/>
        <v>4763.9761648</v>
      </c>
      <c r="J13" s="65">
        <f t="shared" si="8"/>
        <v>5036.4025499</v>
      </c>
      <c r="K13" s="38" t="s">
        <v>142</v>
      </c>
      <c r="AA13">
        <v>19741.564121</v>
      </c>
      <c r="AB13">
        <v>11979.345499</v>
      </c>
      <c r="AC13">
        <v>20652.239738</v>
      </c>
      <c r="AD13">
        <v>5790.2671133</v>
      </c>
      <c r="AE13">
        <v>14315.22528</v>
      </c>
      <c r="AF13">
        <v>21610.026727</v>
      </c>
      <c r="AG13">
        <v>24664.687955</v>
      </c>
      <c r="AH13">
        <v>20971.791187</v>
      </c>
      <c r="AI13">
        <v>21599.815036</v>
      </c>
      <c r="AJ13">
        <v>0</v>
      </c>
      <c r="AK13">
        <v>0</v>
      </c>
      <c r="AL13" t="s">
        <v>0</v>
      </c>
      <c r="AM13" t="s">
        <v>1</v>
      </c>
      <c r="AN13">
        <v>92</v>
      </c>
      <c r="AO13">
        <v>6</v>
      </c>
      <c r="AP13">
        <v>13</v>
      </c>
    </row>
    <row r="14" spans="1:42" ht="21" customHeight="1">
      <c r="A14" s="39" t="s">
        <v>143</v>
      </c>
      <c r="B14" s="65">
        <f t="shared" si="0"/>
        <v>19769.096399</v>
      </c>
      <c r="C14" s="65">
        <f t="shared" si="1"/>
        <v>20338.724828</v>
      </c>
      <c r="D14" s="65">
        <f t="shared" si="2"/>
        <v>28488.780668</v>
      </c>
      <c r="E14" s="65">
        <f t="shared" si="3"/>
        <v>18543.018122</v>
      </c>
      <c r="F14" s="65">
        <f t="shared" si="4"/>
        <v>33291.785673</v>
      </c>
      <c r="G14" s="65">
        <f t="shared" si="5"/>
        <v>33780.633666</v>
      </c>
      <c r="H14" s="65">
        <f t="shared" si="6"/>
        <v>30640.221994</v>
      </c>
      <c r="I14" s="65">
        <f t="shared" si="7"/>
        <v>28135.244519</v>
      </c>
      <c r="J14" s="65">
        <f t="shared" si="8"/>
        <v>29232.439793</v>
      </c>
      <c r="K14" s="38" t="s">
        <v>144</v>
      </c>
      <c r="AA14">
        <v>4170.6763015</v>
      </c>
      <c r="AB14">
        <v>4230.005394</v>
      </c>
      <c r="AC14">
        <v>6433.1952285</v>
      </c>
      <c r="AD14">
        <v>6568.3742163</v>
      </c>
      <c r="AE14">
        <v>17659.097604</v>
      </c>
      <c r="AF14">
        <v>5287.4721265</v>
      </c>
      <c r="AG14">
        <v>4754.1524551</v>
      </c>
      <c r="AH14">
        <v>4542.5836391</v>
      </c>
      <c r="AI14">
        <v>4661.8546496</v>
      </c>
      <c r="AJ14">
        <v>0</v>
      </c>
      <c r="AK14">
        <v>0</v>
      </c>
      <c r="AL14" t="s">
        <v>0</v>
      </c>
      <c r="AM14" t="s">
        <v>1</v>
      </c>
      <c r="AN14">
        <v>92</v>
      </c>
      <c r="AO14">
        <v>6</v>
      </c>
      <c r="AP14">
        <v>14</v>
      </c>
    </row>
    <row r="15" spans="1:42" ht="21" customHeight="1">
      <c r="A15" s="39" t="s">
        <v>145</v>
      </c>
      <c r="B15" s="65">
        <f t="shared" si="0"/>
        <v>54937.360734</v>
      </c>
      <c r="C15" s="65">
        <f t="shared" si="1"/>
        <v>46985.236878</v>
      </c>
      <c r="D15" s="65">
        <f t="shared" si="2"/>
        <v>64717.1958</v>
      </c>
      <c r="E15" s="65">
        <f t="shared" si="3"/>
        <v>41060.184403</v>
      </c>
      <c r="F15" s="65">
        <f t="shared" si="4"/>
        <v>96598.973453</v>
      </c>
      <c r="G15" s="65">
        <f t="shared" si="5"/>
        <v>106802.22559</v>
      </c>
      <c r="H15" s="65">
        <f t="shared" si="6"/>
        <v>134003.19798</v>
      </c>
      <c r="I15" s="65">
        <f t="shared" si="7"/>
        <v>83726.866301</v>
      </c>
      <c r="J15" s="65">
        <f t="shared" si="8"/>
        <v>100215.27979</v>
      </c>
      <c r="K15" s="38" t="s">
        <v>146</v>
      </c>
      <c r="AA15">
        <v>3092.9145153</v>
      </c>
      <c r="AB15">
        <v>3777.1810611</v>
      </c>
      <c r="AC15">
        <v>5178.2501821</v>
      </c>
      <c r="AD15">
        <v>3925.6935498</v>
      </c>
      <c r="AE15">
        <v>4018.871691</v>
      </c>
      <c r="AF15">
        <v>5070.2454975</v>
      </c>
      <c r="AG15">
        <v>6390.3679751</v>
      </c>
      <c r="AH15">
        <v>4454.3786809</v>
      </c>
      <c r="AI15">
        <v>4108.6147169</v>
      </c>
      <c r="AJ15">
        <v>0</v>
      </c>
      <c r="AK15">
        <v>0</v>
      </c>
      <c r="AL15" t="s">
        <v>0</v>
      </c>
      <c r="AM15" t="s">
        <v>1</v>
      </c>
      <c r="AN15">
        <v>92</v>
      </c>
      <c r="AO15">
        <v>6</v>
      </c>
      <c r="AP15">
        <v>15</v>
      </c>
    </row>
    <row r="16" spans="1:42" ht="21" customHeight="1">
      <c r="A16" s="39" t="s">
        <v>147</v>
      </c>
      <c r="B16" s="65">
        <f t="shared" si="0"/>
        <v>12668.27525</v>
      </c>
      <c r="C16" s="65">
        <f t="shared" si="1"/>
        <v>11843.520961</v>
      </c>
      <c r="D16" s="65">
        <f t="shared" si="2"/>
        <v>14043.395489</v>
      </c>
      <c r="E16" s="65">
        <f t="shared" si="3"/>
        <v>11416.447823</v>
      </c>
      <c r="F16" s="65">
        <f t="shared" si="4"/>
        <v>14059.429597</v>
      </c>
      <c r="G16" s="65">
        <f t="shared" si="5"/>
        <v>12862.500962</v>
      </c>
      <c r="H16" s="65">
        <f t="shared" si="6"/>
        <v>14984.123247</v>
      </c>
      <c r="I16" s="65">
        <f t="shared" si="7"/>
        <v>14309.612932</v>
      </c>
      <c r="J16" s="65">
        <f t="shared" si="8"/>
        <v>14883.79678</v>
      </c>
      <c r="K16" s="38" t="s">
        <v>148</v>
      </c>
      <c r="AA16">
        <v>38238.421477</v>
      </c>
      <c r="AB16">
        <v>35545.912545</v>
      </c>
      <c r="AC16">
        <v>51738.55125</v>
      </c>
      <c r="AD16">
        <v>35478.473375</v>
      </c>
      <c r="AE16">
        <v>57443.364446</v>
      </c>
      <c r="AF16">
        <v>77611.364127</v>
      </c>
      <c r="AG16">
        <v>72524.496265</v>
      </c>
      <c r="AH16">
        <v>67865.192671</v>
      </c>
      <c r="AI16">
        <v>66947.369644</v>
      </c>
      <c r="AJ16">
        <v>0</v>
      </c>
      <c r="AK16">
        <v>0</v>
      </c>
      <c r="AL16" t="s">
        <v>0</v>
      </c>
      <c r="AM16" t="s">
        <v>1</v>
      </c>
      <c r="AN16">
        <v>92</v>
      </c>
      <c r="AO16">
        <v>6</v>
      </c>
      <c r="AP16">
        <v>16</v>
      </c>
    </row>
    <row r="17" spans="1:42" ht="21" customHeight="1">
      <c r="A17" s="39" t="s">
        <v>149</v>
      </c>
      <c r="B17" s="65">
        <f t="shared" si="0"/>
        <v>7828.0463018</v>
      </c>
      <c r="C17" s="65">
        <f t="shared" si="1"/>
        <v>8413.8292221</v>
      </c>
      <c r="D17" s="65">
        <f t="shared" si="2"/>
        <v>14728.118054</v>
      </c>
      <c r="E17" s="65">
        <f t="shared" si="3"/>
        <v>9484.2052736</v>
      </c>
      <c r="F17" s="65">
        <f t="shared" si="4"/>
        <v>13434.309605</v>
      </c>
      <c r="G17" s="65">
        <f t="shared" si="5"/>
        <v>16521.544167</v>
      </c>
      <c r="H17" s="65">
        <f t="shared" si="6"/>
        <v>9623.7699258</v>
      </c>
      <c r="I17" s="65">
        <f t="shared" si="7"/>
        <v>9289.1005519</v>
      </c>
      <c r="J17" s="65">
        <f t="shared" si="8"/>
        <v>7871.3977265</v>
      </c>
      <c r="K17" s="38" t="s">
        <v>150</v>
      </c>
      <c r="AA17">
        <v>9259.8003192</v>
      </c>
      <c r="AB17">
        <v>11610.478203</v>
      </c>
      <c r="AC17">
        <v>13803.317361</v>
      </c>
      <c r="AD17">
        <v>13081.838873</v>
      </c>
      <c r="AE17">
        <v>16019.172829</v>
      </c>
      <c r="AF17">
        <v>25459.623</v>
      </c>
      <c r="AG17">
        <v>25241.672526</v>
      </c>
      <c r="AH17">
        <v>21752.492677</v>
      </c>
      <c r="AI17">
        <v>16041.319619</v>
      </c>
      <c r="AJ17">
        <v>0</v>
      </c>
      <c r="AK17">
        <v>0</v>
      </c>
      <c r="AL17" t="s">
        <v>0</v>
      </c>
      <c r="AM17" t="s">
        <v>1</v>
      </c>
      <c r="AN17">
        <v>92</v>
      </c>
      <c r="AO17">
        <v>6</v>
      </c>
      <c r="AP17">
        <v>17</v>
      </c>
    </row>
    <row r="18" spans="1:42" ht="21" customHeight="1">
      <c r="A18" s="39" t="s">
        <v>151</v>
      </c>
      <c r="B18" s="65">
        <f t="shared" si="0"/>
        <v>4203.2642698</v>
      </c>
      <c r="C18" s="65">
        <f t="shared" si="1"/>
        <v>5124.5578828</v>
      </c>
      <c r="D18" s="65">
        <f t="shared" si="2"/>
        <v>8613.7559027</v>
      </c>
      <c r="E18" s="65">
        <f t="shared" si="3"/>
        <v>5710.1180538</v>
      </c>
      <c r="F18" s="65">
        <f t="shared" si="4"/>
        <v>8089.5215313</v>
      </c>
      <c r="G18" s="65">
        <f t="shared" si="5"/>
        <v>10053.23857</v>
      </c>
      <c r="H18" s="65">
        <f t="shared" si="6"/>
        <v>7957.7325952</v>
      </c>
      <c r="I18" s="65">
        <f t="shared" si="7"/>
        <v>11576.49519</v>
      </c>
      <c r="J18" s="65">
        <f t="shared" si="8"/>
        <v>7644.4475823</v>
      </c>
      <c r="K18" s="38" t="s">
        <v>152</v>
      </c>
      <c r="AA18">
        <v>4184.3173375</v>
      </c>
      <c r="AB18">
        <v>2112.5419532</v>
      </c>
      <c r="AC18">
        <v>4021.3620726</v>
      </c>
      <c r="AD18">
        <v>4662.2803401</v>
      </c>
      <c r="AE18">
        <v>5700.211294</v>
      </c>
      <c r="AF18">
        <v>4432.4472507</v>
      </c>
      <c r="AG18">
        <v>4742.5859004</v>
      </c>
      <c r="AH18">
        <v>4342.9905029</v>
      </c>
      <c r="AI18">
        <v>4685.9960889</v>
      </c>
      <c r="AJ18">
        <v>0</v>
      </c>
      <c r="AK18">
        <v>0</v>
      </c>
      <c r="AL18" t="s">
        <v>0</v>
      </c>
      <c r="AM18" t="s">
        <v>1</v>
      </c>
      <c r="AN18">
        <v>92</v>
      </c>
      <c r="AO18">
        <v>6</v>
      </c>
      <c r="AP18">
        <v>18</v>
      </c>
    </row>
    <row r="19" spans="1:42" ht="21" customHeight="1">
      <c r="A19" s="39" t="s">
        <v>153</v>
      </c>
      <c r="B19" s="65">
        <f t="shared" si="0"/>
        <v>22855.603967</v>
      </c>
      <c r="C19" s="65">
        <f t="shared" si="1"/>
        <v>20794.751167</v>
      </c>
      <c r="D19" s="65">
        <f t="shared" si="2"/>
        <v>33515.728728</v>
      </c>
      <c r="E19" s="65">
        <f t="shared" si="3"/>
        <v>17048.303573</v>
      </c>
      <c r="F19" s="65">
        <f t="shared" si="4"/>
        <v>33485.944752</v>
      </c>
      <c r="G19" s="65">
        <f t="shared" si="5"/>
        <v>32498.308588</v>
      </c>
      <c r="H19" s="65">
        <f t="shared" si="6"/>
        <v>27943.753439</v>
      </c>
      <c r="I19" s="65">
        <f t="shared" si="7"/>
        <v>27227.239061</v>
      </c>
      <c r="J19" s="65">
        <f t="shared" si="8"/>
        <v>26389.347925</v>
      </c>
      <c r="K19" s="38" t="s">
        <v>154</v>
      </c>
      <c r="AA19">
        <v>3767.4337842</v>
      </c>
      <c r="AB19">
        <v>2964.9861207</v>
      </c>
      <c r="AC19">
        <v>5002.2339784</v>
      </c>
      <c r="AD19">
        <v>2942.4340806</v>
      </c>
      <c r="AE19">
        <v>5295.9098557</v>
      </c>
      <c r="AF19">
        <v>5483.7682217</v>
      </c>
      <c r="AG19">
        <v>5367.2787788</v>
      </c>
      <c r="AH19">
        <v>4927.8240572</v>
      </c>
      <c r="AI19">
        <v>5416.0067734</v>
      </c>
      <c r="AJ19">
        <v>0</v>
      </c>
      <c r="AK19">
        <v>0</v>
      </c>
      <c r="AL19" t="s">
        <v>0</v>
      </c>
      <c r="AM19" t="s">
        <v>1</v>
      </c>
      <c r="AN19">
        <v>92</v>
      </c>
      <c r="AO19">
        <v>6</v>
      </c>
      <c r="AP19">
        <v>19</v>
      </c>
    </row>
    <row r="20" spans="1:42" ht="21" customHeight="1">
      <c r="A20" s="39" t="s">
        <v>155</v>
      </c>
      <c r="B20" s="65">
        <f t="shared" si="0"/>
        <v>35879.327799</v>
      </c>
      <c r="C20" s="65">
        <f t="shared" si="1"/>
        <v>29639.079112</v>
      </c>
      <c r="D20" s="65">
        <f t="shared" si="2"/>
        <v>52203.394245</v>
      </c>
      <c r="E20" s="65">
        <f t="shared" si="3"/>
        <v>17846.492399</v>
      </c>
      <c r="F20" s="65">
        <f t="shared" si="4"/>
        <v>47694.541755</v>
      </c>
      <c r="G20" s="65">
        <f t="shared" si="5"/>
        <v>53863.060847</v>
      </c>
      <c r="H20" s="65">
        <f t="shared" si="6"/>
        <v>46551.961063</v>
      </c>
      <c r="I20" s="65">
        <f t="shared" si="7"/>
        <v>42331.166785</v>
      </c>
      <c r="J20" s="65">
        <f t="shared" si="8"/>
        <v>36795.124025</v>
      </c>
      <c r="K20" s="38" t="s">
        <v>156</v>
      </c>
      <c r="AA20">
        <v>5050.4016027</v>
      </c>
      <c r="AB20">
        <v>6250.0239733</v>
      </c>
      <c r="AC20">
        <v>10011.836506</v>
      </c>
      <c r="AD20">
        <v>5974.4404363</v>
      </c>
      <c r="AE20">
        <v>9006.3976807</v>
      </c>
      <c r="AF20">
        <v>10047.49715</v>
      </c>
      <c r="AG20">
        <v>7766.5578222</v>
      </c>
      <c r="AH20">
        <v>7660.2736271</v>
      </c>
      <c r="AI20">
        <v>7371.3106387</v>
      </c>
      <c r="AJ20">
        <v>0</v>
      </c>
      <c r="AK20">
        <v>0</v>
      </c>
      <c r="AL20" t="s">
        <v>0</v>
      </c>
      <c r="AM20" t="s">
        <v>1</v>
      </c>
      <c r="AN20">
        <v>92</v>
      </c>
      <c r="AO20">
        <v>6</v>
      </c>
      <c r="AP20">
        <v>20</v>
      </c>
    </row>
    <row r="21" spans="1:42" ht="16.5" customHeight="1">
      <c r="A21" s="35" t="s">
        <v>157</v>
      </c>
      <c r="B21" s="65">
        <f t="shared" si="0"/>
        <v>8874.1728621</v>
      </c>
      <c r="C21" s="65">
        <f t="shared" si="1"/>
        <v>9652.5471579</v>
      </c>
      <c r="D21" s="65">
        <f t="shared" si="2"/>
        <v>19939.709096</v>
      </c>
      <c r="E21" s="65">
        <f t="shared" si="3"/>
        <v>1562.1575195</v>
      </c>
      <c r="F21" s="65">
        <f t="shared" si="4"/>
        <v>11701.34718</v>
      </c>
      <c r="G21" s="65">
        <f t="shared" si="5"/>
        <v>21895.316496</v>
      </c>
      <c r="H21" s="65">
        <f t="shared" si="6"/>
        <v>10742.752678</v>
      </c>
      <c r="I21" s="65">
        <f t="shared" si="7"/>
        <v>12362.413277</v>
      </c>
      <c r="J21" s="65">
        <f t="shared" si="8"/>
        <v>6424.8396224</v>
      </c>
      <c r="K21" s="38" t="s">
        <v>158</v>
      </c>
      <c r="AA21">
        <v>15976.468433</v>
      </c>
      <c r="AB21">
        <v>12607.882294</v>
      </c>
      <c r="AC21">
        <v>18899.801331</v>
      </c>
      <c r="AD21">
        <v>8817.4796444</v>
      </c>
      <c r="AE21">
        <v>21421.672786</v>
      </c>
      <c r="AF21">
        <v>32188.028505</v>
      </c>
      <c r="AG21">
        <v>29406.401237</v>
      </c>
      <c r="AH21">
        <v>29181.611807</v>
      </c>
      <c r="AI21">
        <v>33432.736524</v>
      </c>
      <c r="AJ21">
        <v>0</v>
      </c>
      <c r="AK21">
        <v>0</v>
      </c>
      <c r="AL21" t="s">
        <v>0</v>
      </c>
      <c r="AM21" t="s">
        <v>1</v>
      </c>
      <c r="AN21">
        <v>92</v>
      </c>
      <c r="AO21">
        <v>6</v>
      </c>
      <c r="AP21">
        <v>21</v>
      </c>
    </row>
    <row r="22" spans="1:42" ht="16.5" customHeight="1">
      <c r="A22" s="39" t="s">
        <v>159</v>
      </c>
      <c r="B22" s="65">
        <f t="shared" si="0"/>
        <v>19741.564121</v>
      </c>
      <c r="C22" s="65">
        <f t="shared" si="1"/>
        <v>11979.345499</v>
      </c>
      <c r="D22" s="65">
        <f t="shared" si="2"/>
        <v>20652.239738</v>
      </c>
      <c r="E22" s="65">
        <f t="shared" si="3"/>
        <v>5790.2671133</v>
      </c>
      <c r="F22" s="65">
        <f t="shared" si="4"/>
        <v>14315.22528</v>
      </c>
      <c r="G22" s="65">
        <f t="shared" si="5"/>
        <v>21610.026727</v>
      </c>
      <c r="H22" s="65">
        <f t="shared" si="6"/>
        <v>24664.687955</v>
      </c>
      <c r="I22" s="65">
        <f t="shared" si="7"/>
        <v>20971.791187</v>
      </c>
      <c r="J22" s="65">
        <f t="shared" si="8"/>
        <v>21599.815036</v>
      </c>
      <c r="K22" s="38" t="s">
        <v>160</v>
      </c>
      <c r="AA22">
        <v>19684.120439</v>
      </c>
      <c r="AB22">
        <v>19750.41458</v>
      </c>
      <c r="AC22">
        <v>31192.660205</v>
      </c>
      <c r="AD22">
        <v>22786.323757</v>
      </c>
      <c r="AE22">
        <v>32881.723951</v>
      </c>
      <c r="AF22">
        <v>32067.708625</v>
      </c>
      <c r="AG22">
        <v>28345.745902</v>
      </c>
      <c r="AH22">
        <v>30004.842774</v>
      </c>
      <c r="AI22">
        <v>29083.20801</v>
      </c>
      <c r="AJ22">
        <v>0</v>
      </c>
      <c r="AK22">
        <v>0</v>
      </c>
      <c r="AL22" t="s">
        <v>0</v>
      </c>
      <c r="AM22" t="s">
        <v>1</v>
      </c>
      <c r="AN22">
        <v>92</v>
      </c>
      <c r="AO22">
        <v>6</v>
      </c>
      <c r="AP22">
        <v>22</v>
      </c>
    </row>
    <row r="23" spans="1:42" ht="16.5" customHeight="1">
      <c r="A23" s="39" t="s">
        <v>161</v>
      </c>
      <c r="B23" s="65">
        <f t="shared" si="0"/>
        <v>4170.6763015</v>
      </c>
      <c r="C23" s="65">
        <f t="shared" si="1"/>
        <v>4230.005394</v>
      </c>
      <c r="D23" s="65">
        <f t="shared" si="2"/>
        <v>6433.1952285</v>
      </c>
      <c r="E23" s="65">
        <f t="shared" si="3"/>
        <v>6568.3742163</v>
      </c>
      <c r="F23" s="65">
        <f t="shared" si="4"/>
        <v>17659.097604</v>
      </c>
      <c r="G23" s="65">
        <f t="shared" si="5"/>
        <v>5287.4721265</v>
      </c>
      <c r="H23" s="65">
        <f t="shared" si="6"/>
        <v>4754.1524551</v>
      </c>
      <c r="I23" s="65">
        <f t="shared" si="7"/>
        <v>4542.5836391</v>
      </c>
      <c r="J23" s="65">
        <f t="shared" si="8"/>
        <v>4661.8546496</v>
      </c>
      <c r="K23" s="38" t="s">
        <v>162</v>
      </c>
      <c r="AA23">
        <v>570151.71883</v>
      </c>
      <c r="AB23">
        <v>471859.10755</v>
      </c>
      <c r="AC23">
        <v>567327.10721</v>
      </c>
      <c r="AD23">
        <v>420368.79649</v>
      </c>
      <c r="AE23">
        <v>678840.33916</v>
      </c>
      <c r="AF23">
        <v>646408.78951</v>
      </c>
      <c r="AG23">
        <v>726989.01753</v>
      </c>
      <c r="AH23">
        <v>625735.40521</v>
      </c>
      <c r="AI23">
        <v>628474.57121</v>
      </c>
      <c r="AJ23">
        <v>0</v>
      </c>
      <c r="AK23">
        <v>0</v>
      </c>
      <c r="AL23" t="s">
        <v>0</v>
      </c>
      <c r="AM23" t="s">
        <v>1</v>
      </c>
      <c r="AN23">
        <v>92</v>
      </c>
      <c r="AO23">
        <v>6</v>
      </c>
      <c r="AP23">
        <v>23</v>
      </c>
    </row>
    <row r="24" spans="1:42" ht="16.5" customHeight="1">
      <c r="A24" s="39" t="s">
        <v>163</v>
      </c>
      <c r="B24" s="65">
        <f t="shared" si="0"/>
        <v>3092.9145153</v>
      </c>
      <c r="C24" s="65">
        <f t="shared" si="1"/>
        <v>3777.1810611</v>
      </c>
      <c r="D24" s="65">
        <f t="shared" si="2"/>
        <v>5178.2501821</v>
      </c>
      <c r="E24" s="65">
        <f t="shared" si="3"/>
        <v>3925.6935498</v>
      </c>
      <c r="F24" s="65">
        <f t="shared" si="4"/>
        <v>4018.871691</v>
      </c>
      <c r="G24" s="65">
        <f t="shared" si="5"/>
        <v>5070.2454975</v>
      </c>
      <c r="H24" s="65">
        <f t="shared" si="6"/>
        <v>6390.3679751</v>
      </c>
      <c r="I24" s="65">
        <f t="shared" si="7"/>
        <v>4454.3786809</v>
      </c>
      <c r="J24" s="65">
        <f t="shared" si="8"/>
        <v>4108.6147169</v>
      </c>
      <c r="K24" s="38" t="s">
        <v>164</v>
      </c>
      <c r="AA24">
        <v>335598.94307</v>
      </c>
      <c r="AB24">
        <v>307068.31869</v>
      </c>
      <c r="AC24">
        <v>432693.32336</v>
      </c>
      <c r="AD24">
        <v>294319.05016</v>
      </c>
      <c r="AE24">
        <v>489774.30185</v>
      </c>
      <c r="AF24">
        <v>533139.07053</v>
      </c>
      <c r="AG24">
        <v>499870.77732</v>
      </c>
      <c r="AH24">
        <v>456435.06651</v>
      </c>
      <c r="AI24">
        <v>472018.08633</v>
      </c>
      <c r="AJ24">
        <v>0</v>
      </c>
      <c r="AK24">
        <v>0</v>
      </c>
      <c r="AL24" t="s">
        <v>0</v>
      </c>
      <c r="AM24" t="s">
        <v>1</v>
      </c>
      <c r="AN24">
        <v>92</v>
      </c>
      <c r="AO24">
        <v>6</v>
      </c>
      <c r="AP24">
        <v>24</v>
      </c>
    </row>
    <row r="25" spans="1:42" ht="18.75" customHeight="1">
      <c r="A25" s="39" t="s">
        <v>165</v>
      </c>
      <c r="B25" s="65">
        <f t="shared" si="0"/>
        <v>38238.421477</v>
      </c>
      <c r="C25" s="65">
        <f t="shared" si="1"/>
        <v>35545.912545</v>
      </c>
      <c r="D25" s="65">
        <f t="shared" si="2"/>
        <v>51738.55125</v>
      </c>
      <c r="E25" s="65">
        <f t="shared" si="3"/>
        <v>35478.473375</v>
      </c>
      <c r="F25" s="65">
        <f t="shared" si="4"/>
        <v>57443.364446</v>
      </c>
      <c r="G25" s="65">
        <f t="shared" si="5"/>
        <v>77611.364127</v>
      </c>
      <c r="H25" s="65">
        <f t="shared" si="6"/>
        <v>72524.496265</v>
      </c>
      <c r="I25" s="65">
        <f t="shared" si="7"/>
        <v>67865.192671</v>
      </c>
      <c r="J25" s="65">
        <f t="shared" si="8"/>
        <v>66947.369644</v>
      </c>
      <c r="K25" s="38" t="s">
        <v>166</v>
      </c>
      <c r="AA25">
        <v>234552.77576</v>
      </c>
      <c r="AB25">
        <v>164790.78886</v>
      </c>
      <c r="AC25">
        <v>134633.78385</v>
      </c>
      <c r="AD25">
        <v>126049.74633</v>
      </c>
      <c r="AE25">
        <v>189066.03732</v>
      </c>
      <c r="AF25">
        <v>113269.71897</v>
      </c>
      <c r="AG25">
        <v>227118.24021</v>
      </c>
      <c r="AH25">
        <v>169300.3387</v>
      </c>
      <c r="AI25">
        <v>156456.48488</v>
      </c>
      <c r="AJ25">
        <v>0</v>
      </c>
      <c r="AK25">
        <v>0</v>
      </c>
      <c r="AL25" t="s">
        <v>0</v>
      </c>
      <c r="AM25" t="s">
        <v>1</v>
      </c>
      <c r="AN25">
        <v>92</v>
      </c>
      <c r="AO25">
        <v>6</v>
      </c>
      <c r="AP25">
        <v>25</v>
      </c>
    </row>
    <row r="26" spans="1:42" ht="16.5" customHeight="1">
      <c r="A26" s="39" t="s">
        <v>167</v>
      </c>
      <c r="B26" s="65">
        <f t="shared" si="0"/>
        <v>9259.8003192</v>
      </c>
      <c r="C26" s="65">
        <f t="shared" si="1"/>
        <v>11610.478203</v>
      </c>
      <c r="D26" s="65">
        <f t="shared" si="2"/>
        <v>13803.317361</v>
      </c>
      <c r="E26" s="65">
        <f t="shared" si="3"/>
        <v>13081.838873</v>
      </c>
      <c r="F26" s="65">
        <f t="shared" si="4"/>
        <v>16019.172829</v>
      </c>
      <c r="G26" s="65">
        <f t="shared" si="5"/>
        <v>25459.623</v>
      </c>
      <c r="H26" s="65">
        <f t="shared" si="6"/>
        <v>25241.672526</v>
      </c>
      <c r="I26" s="65">
        <f t="shared" si="7"/>
        <v>21752.492677</v>
      </c>
      <c r="J26" s="65">
        <f t="shared" si="8"/>
        <v>16041.319619</v>
      </c>
      <c r="K26" s="38" t="s">
        <v>168</v>
      </c>
      <c r="AA26">
        <v>669350.09947</v>
      </c>
      <c r="AB26">
        <v>563657.61613</v>
      </c>
      <c r="AC26">
        <v>686840.24868</v>
      </c>
      <c r="AD26">
        <v>503374.34209</v>
      </c>
      <c r="AE26">
        <v>823587.40003</v>
      </c>
      <c r="AF26">
        <v>824220.10457</v>
      </c>
      <c r="AG26">
        <v>875082.02745</v>
      </c>
      <c r="AH26">
        <v>758650.19562</v>
      </c>
      <c r="AI26">
        <v>756948.96168</v>
      </c>
      <c r="AJ26">
        <v>0</v>
      </c>
      <c r="AK26">
        <v>0</v>
      </c>
      <c r="AL26" t="s">
        <v>0</v>
      </c>
      <c r="AM26" t="s">
        <v>1</v>
      </c>
      <c r="AN26">
        <v>92</v>
      </c>
      <c r="AO26">
        <v>6</v>
      </c>
      <c r="AP26">
        <v>26</v>
      </c>
    </row>
    <row r="27" spans="1:42" ht="16.5" customHeight="1">
      <c r="A27" s="39" t="s">
        <v>169</v>
      </c>
      <c r="B27" s="65">
        <f t="shared" si="0"/>
        <v>4184.3173375</v>
      </c>
      <c r="C27" s="65">
        <f t="shared" si="1"/>
        <v>2112.5419532</v>
      </c>
      <c r="D27" s="65">
        <f t="shared" si="2"/>
        <v>4021.3620726</v>
      </c>
      <c r="E27" s="65">
        <f t="shared" si="3"/>
        <v>4662.2803401</v>
      </c>
      <c r="F27" s="65">
        <f t="shared" si="4"/>
        <v>5700.211294</v>
      </c>
      <c r="G27" s="65">
        <f t="shared" si="5"/>
        <v>4432.4472507</v>
      </c>
      <c r="H27" s="65">
        <f t="shared" si="6"/>
        <v>4742.5859004</v>
      </c>
      <c r="I27" s="65">
        <f t="shared" si="7"/>
        <v>4342.9905029</v>
      </c>
      <c r="J27" s="65">
        <f t="shared" si="8"/>
        <v>4685.9960889</v>
      </c>
      <c r="K27" s="38" t="s">
        <v>170</v>
      </c>
      <c r="AA27">
        <v>5287388</v>
      </c>
      <c r="AB27">
        <v>842485</v>
      </c>
      <c r="AC27">
        <v>4444903</v>
      </c>
      <c r="AD27">
        <v>3012260</v>
      </c>
      <c r="AE27">
        <v>1454311</v>
      </c>
      <c r="AF27">
        <v>820817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92</v>
      </c>
      <c r="AO27">
        <v>1</v>
      </c>
      <c r="AP27">
        <v>1</v>
      </c>
    </row>
    <row r="28" spans="1:42" ht="16.5" customHeight="1">
      <c r="A28" s="39" t="s">
        <v>171</v>
      </c>
      <c r="B28" s="65">
        <f t="shared" si="0"/>
        <v>3767.4337842</v>
      </c>
      <c r="C28" s="65">
        <f t="shared" si="1"/>
        <v>2964.9861207</v>
      </c>
      <c r="D28" s="65">
        <f t="shared" si="2"/>
        <v>5002.2339784</v>
      </c>
      <c r="E28" s="65">
        <f t="shared" si="3"/>
        <v>2942.4340806</v>
      </c>
      <c r="F28" s="65">
        <f t="shared" si="4"/>
        <v>5295.9098557</v>
      </c>
      <c r="G28" s="65">
        <f t="shared" si="5"/>
        <v>5483.7682217</v>
      </c>
      <c r="H28" s="65">
        <f t="shared" si="6"/>
        <v>5367.2787788</v>
      </c>
      <c r="I28" s="65">
        <f t="shared" si="7"/>
        <v>4927.8240572</v>
      </c>
      <c r="J28" s="65">
        <f t="shared" si="8"/>
        <v>5416.0067734</v>
      </c>
      <c r="K28" s="38" t="s">
        <v>172</v>
      </c>
      <c r="AA28">
        <v>4.1035588839</v>
      </c>
      <c r="AB28">
        <v>4.4383092874</v>
      </c>
      <c r="AC28">
        <v>4.0401104366</v>
      </c>
      <c r="AD28">
        <v>4.0381504253</v>
      </c>
      <c r="AE28">
        <v>4.2925034604</v>
      </c>
      <c r="AF28">
        <v>4.0088277899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92</v>
      </c>
      <c r="AO28">
        <v>1</v>
      </c>
      <c r="AP28">
        <v>2</v>
      </c>
    </row>
    <row r="29" spans="1:42" ht="16.5" customHeight="1">
      <c r="A29" s="39" t="s">
        <v>173</v>
      </c>
      <c r="B29" s="65">
        <f t="shared" si="0"/>
        <v>5050.4016027</v>
      </c>
      <c r="C29" s="65">
        <f t="shared" si="1"/>
        <v>6250.0239733</v>
      </c>
      <c r="D29" s="65">
        <f t="shared" si="2"/>
        <v>10011.836506</v>
      </c>
      <c r="E29" s="65">
        <f t="shared" si="3"/>
        <v>5974.4404363</v>
      </c>
      <c r="F29" s="65">
        <f t="shared" si="4"/>
        <v>9006.3976807</v>
      </c>
      <c r="G29" s="65">
        <f t="shared" si="5"/>
        <v>10047.49715</v>
      </c>
      <c r="H29" s="65">
        <f t="shared" si="6"/>
        <v>7766.5578222</v>
      </c>
      <c r="I29" s="65">
        <f t="shared" si="7"/>
        <v>7660.2736271</v>
      </c>
      <c r="J29" s="65">
        <f t="shared" si="8"/>
        <v>7371.3106387</v>
      </c>
      <c r="K29" s="38" t="s">
        <v>174</v>
      </c>
      <c r="AA29">
        <v>2.5960005205</v>
      </c>
      <c r="AB29">
        <v>3.0181296996</v>
      </c>
      <c r="AC29">
        <v>2.5159903377</v>
      </c>
      <c r="AD29">
        <v>2.5431762198</v>
      </c>
      <c r="AE29">
        <v>2.6674067651</v>
      </c>
      <c r="AF29">
        <v>2.6633403061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92</v>
      </c>
      <c r="AO29">
        <v>1</v>
      </c>
      <c r="AP29">
        <v>3</v>
      </c>
    </row>
    <row r="30" spans="1:42" ht="16.5" customHeight="1">
      <c r="A30" s="39" t="s">
        <v>175</v>
      </c>
      <c r="B30" s="65">
        <f t="shared" si="0"/>
        <v>15976.468433</v>
      </c>
      <c r="C30" s="65">
        <f t="shared" si="1"/>
        <v>12607.882294</v>
      </c>
      <c r="D30" s="65">
        <f t="shared" si="2"/>
        <v>18899.801331</v>
      </c>
      <c r="E30" s="65">
        <f t="shared" si="3"/>
        <v>8817.4796444</v>
      </c>
      <c r="F30" s="65">
        <f t="shared" si="4"/>
        <v>21421.672786</v>
      </c>
      <c r="G30" s="65">
        <f t="shared" si="5"/>
        <v>32188.028505</v>
      </c>
      <c r="H30" s="65">
        <f t="shared" si="6"/>
        <v>29406.401237</v>
      </c>
      <c r="I30" s="65">
        <f t="shared" si="7"/>
        <v>29181.611807</v>
      </c>
      <c r="J30" s="65">
        <f t="shared" si="8"/>
        <v>33432.736524</v>
      </c>
      <c r="K30" s="38" t="s">
        <v>176</v>
      </c>
      <c r="AA30">
        <v>1.7524187746</v>
      </c>
      <c r="AB30">
        <v>2.4928930485</v>
      </c>
      <c r="AC30">
        <v>1.6120695997</v>
      </c>
      <c r="AD30">
        <v>1.6202711585</v>
      </c>
      <c r="AE30">
        <v>1.8610077212</v>
      </c>
      <c r="AF30">
        <v>2.0449820118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92</v>
      </c>
      <c r="AO30">
        <v>1</v>
      </c>
      <c r="AP30">
        <v>4</v>
      </c>
    </row>
    <row r="31" spans="1:42" ht="18.75" customHeight="1">
      <c r="A31" s="39" t="s">
        <v>177</v>
      </c>
      <c r="B31" s="65">
        <f t="shared" si="0"/>
        <v>19684.120439</v>
      </c>
      <c r="C31" s="65">
        <f t="shared" si="1"/>
        <v>19750.41458</v>
      </c>
      <c r="D31" s="65">
        <f t="shared" si="2"/>
        <v>31192.660205</v>
      </c>
      <c r="E31" s="65">
        <f t="shared" si="3"/>
        <v>22786.323757</v>
      </c>
      <c r="F31" s="65">
        <f t="shared" si="4"/>
        <v>32881.723951</v>
      </c>
      <c r="G31" s="65">
        <f t="shared" si="5"/>
        <v>32067.708625</v>
      </c>
      <c r="H31" s="65">
        <f t="shared" si="6"/>
        <v>28345.745902</v>
      </c>
      <c r="I31" s="65">
        <f t="shared" si="7"/>
        <v>30004.842774</v>
      </c>
      <c r="J31" s="65">
        <f t="shared" si="8"/>
        <v>29083.20801</v>
      </c>
      <c r="K31" s="38" t="s">
        <v>178</v>
      </c>
      <c r="AA31">
        <v>1.6976299072</v>
      </c>
      <c r="AB31">
        <v>2.0251707746</v>
      </c>
      <c r="AC31">
        <v>1.6355479523</v>
      </c>
      <c r="AD31">
        <v>1.6335867422</v>
      </c>
      <c r="AE31">
        <v>1.7997409082</v>
      </c>
      <c r="AF31">
        <v>1.7517388163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92</v>
      </c>
      <c r="AO31">
        <v>1</v>
      </c>
      <c r="AP31">
        <v>5</v>
      </c>
    </row>
    <row r="32" spans="1:42" ht="21.75" customHeight="1">
      <c r="A32" s="31" t="s">
        <v>77</v>
      </c>
      <c r="B32" s="64">
        <f t="shared" si="0"/>
        <v>570151.71883</v>
      </c>
      <c r="C32" s="64">
        <f t="shared" si="1"/>
        <v>471859.10755</v>
      </c>
      <c r="D32" s="64">
        <f t="shared" si="2"/>
        <v>567327.10721</v>
      </c>
      <c r="E32" s="64">
        <f t="shared" si="3"/>
        <v>420368.79649</v>
      </c>
      <c r="F32" s="64">
        <f t="shared" si="4"/>
        <v>678840.33916</v>
      </c>
      <c r="G32" s="64">
        <f t="shared" si="5"/>
        <v>646408.78951</v>
      </c>
      <c r="H32" s="64">
        <f t="shared" si="6"/>
        <v>726989.01753</v>
      </c>
      <c r="I32" s="64">
        <f t="shared" si="7"/>
        <v>625735.40521</v>
      </c>
      <c r="J32" s="64">
        <f t="shared" si="8"/>
        <v>628474.57121</v>
      </c>
      <c r="K32" s="33" t="s">
        <v>78</v>
      </c>
      <c r="AA32">
        <v>741360.12634</v>
      </c>
      <c r="AB32">
        <v>592667.95287</v>
      </c>
      <c r="AC32">
        <v>769543.17685</v>
      </c>
      <c r="AD32">
        <v>834837.59493</v>
      </c>
      <c r="AE32">
        <v>669765.34995</v>
      </c>
      <c r="AF32">
        <v>525164.10617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92</v>
      </c>
      <c r="AO32">
        <v>1</v>
      </c>
      <c r="AP32">
        <v>6</v>
      </c>
    </row>
    <row r="33" spans="1:42" ht="19.5" customHeight="1">
      <c r="A33" s="31" t="s">
        <v>79</v>
      </c>
      <c r="B33" s="64">
        <f t="shared" si="0"/>
        <v>335598.94307</v>
      </c>
      <c r="C33" s="64">
        <f t="shared" si="1"/>
        <v>307068.31869</v>
      </c>
      <c r="D33" s="64">
        <f t="shared" si="2"/>
        <v>432693.32336</v>
      </c>
      <c r="E33" s="64">
        <f t="shared" si="3"/>
        <v>294319.05016</v>
      </c>
      <c r="F33" s="64">
        <f t="shared" si="4"/>
        <v>489774.30185</v>
      </c>
      <c r="G33" s="64">
        <f t="shared" si="5"/>
        <v>533139.07053</v>
      </c>
      <c r="H33" s="64">
        <f t="shared" si="6"/>
        <v>499870.77732</v>
      </c>
      <c r="I33" s="64">
        <f t="shared" si="7"/>
        <v>456435.06651</v>
      </c>
      <c r="J33" s="64">
        <f t="shared" si="8"/>
        <v>472018.08633</v>
      </c>
      <c r="K33" s="33" t="s">
        <v>80</v>
      </c>
      <c r="AA33">
        <v>479008.34145</v>
      </c>
      <c r="AB33">
        <v>313936.02533</v>
      </c>
      <c r="AC33">
        <v>510296.07714</v>
      </c>
      <c r="AD33">
        <v>551654.81195</v>
      </c>
      <c r="AE33">
        <v>435226.91033</v>
      </c>
      <c r="AF33">
        <v>289979.31261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92</v>
      </c>
      <c r="AO33">
        <v>1</v>
      </c>
      <c r="AP33">
        <v>7</v>
      </c>
    </row>
    <row r="34" spans="1:42" ht="19.5" customHeight="1">
      <c r="A34" s="31" t="s">
        <v>81</v>
      </c>
      <c r="B34" s="64">
        <f t="shared" si="0"/>
        <v>234552.77576</v>
      </c>
      <c r="C34" s="64">
        <f t="shared" si="1"/>
        <v>164790.78886</v>
      </c>
      <c r="D34" s="64">
        <f t="shared" si="2"/>
        <v>134633.78385</v>
      </c>
      <c r="E34" s="64">
        <f t="shared" si="3"/>
        <v>126049.74633</v>
      </c>
      <c r="F34" s="64">
        <f t="shared" si="4"/>
        <v>189066.03732</v>
      </c>
      <c r="G34" s="64">
        <f t="shared" si="5"/>
        <v>113269.71897</v>
      </c>
      <c r="H34" s="64">
        <f t="shared" si="6"/>
        <v>227118.24021</v>
      </c>
      <c r="I34" s="64">
        <f t="shared" si="7"/>
        <v>169300.3387</v>
      </c>
      <c r="J34" s="64">
        <f t="shared" si="8"/>
        <v>156456.48488</v>
      </c>
      <c r="K34" s="33" t="s">
        <v>82</v>
      </c>
      <c r="AA34">
        <v>383050.77943</v>
      </c>
      <c r="AB34">
        <v>254933.21231</v>
      </c>
      <c r="AC34">
        <v>407334.12791</v>
      </c>
      <c r="AD34">
        <v>437031.17145</v>
      </c>
      <c r="AE34">
        <v>352749.68079</v>
      </c>
      <c r="AF34">
        <v>238638.8647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92</v>
      </c>
      <c r="AO34">
        <v>1</v>
      </c>
      <c r="AP34">
        <v>8</v>
      </c>
    </row>
    <row r="35" spans="1:42" ht="19.5" customHeight="1">
      <c r="A35" s="31" t="s">
        <v>83</v>
      </c>
      <c r="B35" s="64">
        <f t="shared" si="0"/>
        <v>669350.09947</v>
      </c>
      <c r="C35" s="64">
        <f t="shared" si="1"/>
        <v>563657.61613</v>
      </c>
      <c r="D35" s="64">
        <f t="shared" si="2"/>
        <v>686840.24868</v>
      </c>
      <c r="E35" s="64">
        <f t="shared" si="3"/>
        <v>503374.34209</v>
      </c>
      <c r="F35" s="64">
        <f t="shared" si="4"/>
        <v>823587.40003</v>
      </c>
      <c r="G35" s="64">
        <f t="shared" si="5"/>
        <v>824220.10457</v>
      </c>
      <c r="H35" s="64">
        <f t="shared" si="6"/>
        <v>875082.02745</v>
      </c>
      <c r="I35" s="64">
        <f t="shared" si="7"/>
        <v>758650.19562</v>
      </c>
      <c r="J35" s="64">
        <f t="shared" si="8"/>
        <v>756948.96168</v>
      </c>
      <c r="K35" s="33" t="s">
        <v>84</v>
      </c>
      <c r="AA35">
        <v>16666.019639</v>
      </c>
      <c r="AB35">
        <v>21776.940478</v>
      </c>
      <c r="AC35">
        <v>15697.297904</v>
      </c>
      <c r="AD35">
        <v>16822.924415</v>
      </c>
      <c r="AE35">
        <v>15360.096928</v>
      </c>
      <c r="AF35">
        <v>18404.01944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92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79291.542384</v>
      </c>
      <c r="AB36">
        <v>37225.872544</v>
      </c>
      <c r="AC36">
        <v>87264.651326</v>
      </c>
      <c r="AD36">
        <v>97800.716089</v>
      </c>
      <c r="AE36">
        <v>67117.132617</v>
      </c>
      <c r="AF36">
        <v>32936.428468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92</v>
      </c>
      <c r="AO36">
        <v>1</v>
      </c>
      <c r="AP36">
        <v>10</v>
      </c>
    </row>
    <row r="37" spans="11:42" ht="16.5" thickTop="1">
      <c r="K37" s="4"/>
      <c r="AA37">
        <v>146969.30457</v>
      </c>
      <c r="AB37">
        <v>181295.69048</v>
      </c>
      <c r="AC37">
        <v>140463.09617</v>
      </c>
      <c r="AD37">
        <v>150015.76641</v>
      </c>
      <c r="AE37">
        <v>138472.04198</v>
      </c>
      <c r="AF37">
        <v>150844.62305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92</v>
      </c>
      <c r="AO37">
        <v>1</v>
      </c>
      <c r="AP37">
        <v>11</v>
      </c>
    </row>
    <row r="38" spans="11:42" ht="15.75">
      <c r="K38" s="4"/>
      <c r="AA38">
        <v>32769.842681</v>
      </c>
      <c r="AB38">
        <v>20522.393793</v>
      </c>
      <c r="AC38">
        <v>35091.218867</v>
      </c>
      <c r="AD38">
        <v>40672.817705</v>
      </c>
      <c r="AE38">
        <v>25340.443357</v>
      </c>
      <c r="AF38">
        <v>16930.552819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92</v>
      </c>
      <c r="AO38">
        <v>1</v>
      </c>
      <c r="AP38">
        <v>12</v>
      </c>
    </row>
    <row r="39" spans="11:42" ht="15.75">
      <c r="K39" s="4"/>
      <c r="AA39">
        <v>37012.423398</v>
      </c>
      <c r="AB39">
        <v>21692.548722</v>
      </c>
      <c r="AC39">
        <v>39916.145845</v>
      </c>
      <c r="AD39">
        <v>46444.729896</v>
      </c>
      <c r="AE39">
        <v>28716.455922</v>
      </c>
      <c r="AF39">
        <v>17096.117061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92</v>
      </c>
      <c r="AO39">
        <v>1</v>
      </c>
      <c r="AP39">
        <v>13</v>
      </c>
    </row>
    <row r="40" spans="11:42" ht="15.75">
      <c r="K40" s="4"/>
      <c r="AA40">
        <v>45140.931161</v>
      </c>
      <c r="AB40">
        <v>54794.824939</v>
      </c>
      <c r="AC40">
        <v>43311.136293</v>
      </c>
      <c r="AD40">
        <v>45495.094886</v>
      </c>
      <c r="AE40">
        <v>41755.224517</v>
      </c>
      <c r="AF40">
        <v>49839.953222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92</v>
      </c>
      <c r="AO40">
        <v>1</v>
      </c>
      <c r="AP40">
        <v>14</v>
      </c>
    </row>
    <row r="41" spans="11:42" ht="15.75">
      <c r="K41" s="4"/>
      <c r="AA41">
        <v>31437.561111</v>
      </c>
      <c r="AB41">
        <v>33590.447168</v>
      </c>
      <c r="AC41">
        <v>31029.504015</v>
      </c>
      <c r="AD41">
        <v>32719.082343</v>
      </c>
      <c r="AE41">
        <v>28605.240676</v>
      </c>
      <c r="AF41">
        <v>31752.856259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92</v>
      </c>
      <c r="AO41">
        <v>1</v>
      </c>
      <c r="AP41">
        <v>15</v>
      </c>
    </row>
    <row r="42" spans="27:42" ht="15.75">
      <c r="AA42">
        <v>6162.993671</v>
      </c>
      <c r="AB42">
        <v>11478.9194</v>
      </c>
      <c r="AC42">
        <v>5155.415398</v>
      </c>
      <c r="AD42">
        <v>5499.4212017</v>
      </c>
      <c r="AE42">
        <v>5341.8542451</v>
      </c>
      <c r="AF42">
        <v>10053.075024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92</v>
      </c>
      <c r="AO42">
        <v>1</v>
      </c>
      <c r="AP42">
        <v>16</v>
      </c>
    </row>
    <row r="43" spans="27:42" ht="15.75">
      <c r="AA43">
        <v>6955.4243156</v>
      </c>
      <c r="AB43">
        <v>9552.7562817</v>
      </c>
      <c r="AC43">
        <v>6463.1271335</v>
      </c>
      <c r="AD43">
        <v>6456.5668415</v>
      </c>
      <c r="AE43">
        <v>7468.0153289</v>
      </c>
      <c r="AF43">
        <v>7877.9462243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92</v>
      </c>
      <c r="AO43">
        <v>1</v>
      </c>
      <c r="AP43">
        <v>17</v>
      </c>
    </row>
    <row r="44" spans="27:42" ht="15.75">
      <c r="AA44">
        <v>584.95206329</v>
      </c>
      <c r="AB44">
        <v>172.70208965</v>
      </c>
      <c r="AC44">
        <v>663.08974572</v>
      </c>
      <c r="AD44">
        <v>820.02449988</v>
      </c>
      <c r="AE44">
        <v>340.11426717</v>
      </c>
      <c r="AF44">
        <v>156.07571481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92</v>
      </c>
      <c r="AO44">
        <v>1</v>
      </c>
      <c r="AP44">
        <v>18</v>
      </c>
    </row>
    <row r="45" spans="27:42" ht="15.75">
      <c r="AA45">
        <v>459.28308155</v>
      </c>
      <c r="AB45">
        <v>426.46961073</v>
      </c>
      <c r="AC45">
        <v>465.50253268</v>
      </c>
      <c r="AD45">
        <v>554.37407428</v>
      </c>
      <c r="AE45">
        <v>254.27383826</v>
      </c>
      <c r="AF45">
        <v>473.54741069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92</v>
      </c>
      <c r="AO45">
        <v>1</v>
      </c>
      <c r="AP45">
        <v>19</v>
      </c>
    </row>
    <row r="46" spans="27:42" ht="15.75">
      <c r="AA46">
        <v>101663.87488</v>
      </c>
      <c r="AB46">
        <v>71500.359555</v>
      </c>
      <c r="AC46">
        <v>107381.05459</v>
      </c>
      <c r="AD46">
        <v>120198.67437</v>
      </c>
      <c r="AE46">
        <v>85094.014121</v>
      </c>
      <c r="AF46">
        <v>63002.511462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92</v>
      </c>
      <c r="AO46">
        <v>1</v>
      </c>
      <c r="AP46">
        <v>20</v>
      </c>
    </row>
    <row r="47" spans="27:42" ht="15.75">
      <c r="AA47">
        <v>16076.691526</v>
      </c>
      <c r="AB47">
        <v>4618.1227203</v>
      </c>
      <c r="AC47">
        <v>18248.543722</v>
      </c>
      <c r="AD47">
        <v>20695.908618</v>
      </c>
      <c r="AE47">
        <v>13065.282774</v>
      </c>
      <c r="AF47">
        <v>4460.511544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92</v>
      </c>
      <c r="AO47">
        <v>1</v>
      </c>
      <c r="AP47">
        <v>21</v>
      </c>
    </row>
    <row r="48" spans="27:42" ht="15.75">
      <c r="AA48">
        <v>85587.183357</v>
      </c>
      <c r="AB48">
        <v>66882.236835</v>
      </c>
      <c r="AC48">
        <v>89132.510864</v>
      </c>
      <c r="AD48">
        <v>99502.765756</v>
      </c>
      <c r="AE48">
        <v>72028.731346</v>
      </c>
      <c r="AF48">
        <v>58541.999918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92</v>
      </c>
      <c r="AO48">
        <v>1</v>
      </c>
      <c r="AP48">
        <v>22</v>
      </c>
    </row>
    <row r="49" spans="27:42" ht="15.75">
      <c r="AA49">
        <v>33196.525004</v>
      </c>
      <c r="AB49">
        <v>27529.842738</v>
      </c>
      <c r="AC49">
        <v>34270.58552</v>
      </c>
      <c r="AD49">
        <v>38208.534283</v>
      </c>
      <c r="AE49">
        <v>27152.0363</v>
      </c>
      <c r="AF49">
        <v>25512.828565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92</v>
      </c>
      <c r="AO49">
        <v>1</v>
      </c>
      <c r="AP49">
        <v>23</v>
      </c>
    </row>
    <row r="50" spans="27:42" ht="15.75">
      <c r="AA50">
        <v>21196.42091</v>
      </c>
      <c r="AB50">
        <v>11626.875297</v>
      </c>
      <c r="AC50">
        <v>23010.228463</v>
      </c>
      <c r="AD50">
        <v>26431.920129</v>
      </c>
      <c r="AE50">
        <v>16779.27832</v>
      </c>
      <c r="AF50">
        <v>9809.2471282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92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2012-04-02T07:15:12Z</dcterms:created>
  <dcterms:modified xsi:type="dcterms:W3CDTF">2012-04-02T07:15:18Z</dcterms:modified>
  <cp:category/>
  <cp:version/>
  <cp:contentType/>
  <cp:contentStatus/>
</cp:coreProperties>
</file>