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<sst xmlns="http://schemas.openxmlformats.org/spreadsheetml/2006/main" count="1068" uniqueCount="183">
  <si>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</si>
  <si>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</si>
  <si>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</si>
  <si>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</si>
  <si>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</si>
  <si>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</si>
  <si>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</si>
  <si>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</si>
  <si>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</si>
  <si>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</si>
  <si>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</si>
  <si>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</si>
  <si>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</si>
  <si>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</si>
  <si>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</si>
  <si>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</si>
  <si>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</si>
  <si>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</si>
  <si>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</si>
  <si>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</si>
  <si>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</si>
  <si>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</si>
  <si>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</si>
  <si>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</si>
  <si>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</si>
  <si>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</si>
  <si>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</si>
  <si>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</si>
  <si>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</si>
  <si>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</si>
  <si>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</si>
  <si>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</si>
  <si>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</si>
  <si>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</si>
  <si>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</si>
  <si>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</si>
  <si>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</si>
  <si>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</si>
  <si>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</si>
  <si>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</si>
  <si>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</si>
  <si>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</si>
  <si>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</si>
  <si>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</si>
  <si>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</si>
  <si>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</si>
  <si>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</si>
  <si>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</si>
  <si>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</si>
  <si>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</si>
  <si>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</si>
  <si>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</si>
  <si>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</si>
  <si>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</si>
  <si>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</si>
  <si>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</si>
  <si>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</si>
  <si>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</si>
  <si>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</si>
  <si>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</si>
  <si>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</si>
  <si>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</si>
  <si>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新 竹 市</t>
  </si>
  <si>
    <t>嘉 義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</si>
  <si>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</si>
  <si>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</si>
  <si>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</si>
  <si>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</si>
  <si>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</si>
  <si>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</si>
  <si>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</si>
  <si>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Hsinchu City</t>
  </si>
  <si>
    <t>Chiayi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</si>
  <si>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</si>
  <si>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</si>
  <si>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</si>
  <si>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</si>
  <si>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</si>
  <si>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</si>
  <si>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</si>
  <si>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</si>
  <si>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</si>
  <si>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</si>
  <si>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</si>
  <si>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</si>
  <si>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</si>
  <si>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</si>
  <si>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74年家庭收支調查報告</t>
  </si>
  <si>
    <t>The Survey of Family Income and Expenditure, 1985</t>
  </si>
  <si>
    <t>第2表  平均每戶家庭收支按區域別分</t>
  </si>
  <si>
    <t xml:space="preserve">                  　　　　　　　  民 國 七 十 四 年                    單位：新台幣元</t>
  </si>
  <si>
    <t xml:space="preserve">                                                            1 9 8 5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</si>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</sst>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4287831</v>
      </c>
      <c r="AB1">
        <v>646481</v>
      </c>
      <c r="AC1">
        <v>315689</v>
      </c>
      <c r="AD1">
        <v>3325661</v>
      </c>
      <c r="AE1">
        <v>629212</v>
      </c>
      <c r="AF1">
        <v>91584</v>
      </c>
      <c r="AG1">
        <v>262179</v>
      </c>
      <c r="AH1">
        <v>70065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85</v>
      </c>
      <c r="AO1">
        <v>1</v>
      </c>
      <c r="AP1">
        <v>1</v>
      </c>
    </row>
    <row r="2" spans="6:42" ht="16.5" customHeight="1">
      <c r="F2" s="4"/>
      <c r="J2" s="4"/>
      <c r="AA2">
        <v>4.5917012587</v>
      </c>
      <c r="AB2">
        <v>4.3163464974</v>
      </c>
      <c r="AC2">
        <v>4.4016928053</v>
      </c>
      <c r="AD2">
        <v>4.663264536</v>
      </c>
      <c r="AE2">
        <v>4.6237754525</v>
      </c>
      <c r="AF2">
        <v>4.8822392558</v>
      </c>
      <c r="AG2">
        <v>4.5009363832</v>
      </c>
      <c r="AH2">
        <v>4.8529651038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85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2.6765996608</v>
      </c>
      <c r="AB3">
        <v>2.5635556188</v>
      </c>
      <c r="AC3">
        <v>2.5794848728</v>
      </c>
      <c r="AD3">
        <v>2.7077931274</v>
      </c>
      <c r="AE3">
        <v>2.6221527879</v>
      </c>
      <c r="AF3">
        <v>2.8156228162</v>
      </c>
      <c r="AG3">
        <v>2.5736843912</v>
      </c>
      <c r="AH3">
        <v>2.9477627917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85</v>
      </c>
      <c r="AO3">
        <v>1</v>
      </c>
      <c r="AP3">
        <v>3</v>
      </c>
    </row>
    <row r="4" spans="1:42" ht="16.5" customHeight="1">
      <c r="A4" s="9"/>
      <c r="F4" s="4"/>
      <c r="J4" s="4"/>
      <c r="AA4">
        <v>1.8113010984</v>
      </c>
      <c r="AB4">
        <v>1.5348246894</v>
      </c>
      <c r="AC4">
        <v>1.4970303051</v>
      </c>
      <c r="AD4">
        <v>1.8948780408</v>
      </c>
      <c r="AE4">
        <v>1.6834866468</v>
      </c>
      <c r="AF4">
        <v>1.9658564815</v>
      </c>
      <c r="AG4">
        <v>1.7404254345</v>
      </c>
      <c r="AH4">
        <v>2.1751659174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85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1.695720517</v>
      </c>
      <c r="AB5">
        <v>1.5340481778</v>
      </c>
      <c r="AC5">
        <v>1.4984462557</v>
      </c>
      <c r="AD5">
        <v>1.7458745795</v>
      </c>
      <c r="AE5">
        <v>1.6304504682</v>
      </c>
      <c r="AF5">
        <v>1.8425925926</v>
      </c>
      <c r="AG5">
        <v>1.7290896677</v>
      </c>
      <c r="AH5">
        <v>2.0230642974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85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361530.00055</v>
      </c>
      <c r="AB6">
        <v>483147.35862</v>
      </c>
      <c r="AC6">
        <v>370932.31975</v>
      </c>
      <c r="AD6">
        <v>336996.07481</v>
      </c>
      <c r="AE6">
        <v>383591.59043</v>
      </c>
      <c r="AF6">
        <v>318000.47688</v>
      </c>
      <c r="AG6">
        <v>344263.93809</v>
      </c>
      <c r="AH6">
        <v>349082.71107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85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224430.70755</v>
      </c>
      <c r="AB7">
        <v>295132.12413</v>
      </c>
      <c r="AC7">
        <v>242829.2092</v>
      </c>
      <c r="AD7">
        <v>208940.45551</v>
      </c>
      <c r="AE7">
        <v>245265.01567</v>
      </c>
      <c r="AF7">
        <v>203888.25608</v>
      </c>
      <c r="AG7">
        <v>231683.25437</v>
      </c>
      <c r="AH7">
        <v>215918.68405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85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188732.66049</v>
      </c>
      <c r="AB8">
        <v>273481.42439</v>
      </c>
      <c r="AC8">
        <v>200175.88006</v>
      </c>
      <c r="AD8">
        <v>171171.95176</v>
      </c>
      <c r="AE8">
        <v>206667.56364</v>
      </c>
      <c r="AF8">
        <v>163779.9822</v>
      </c>
      <c r="AG8">
        <v>183900.33268</v>
      </c>
      <c r="AH8">
        <v>172000.79201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85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12118.398936</v>
      </c>
      <c r="AB9">
        <v>8253.3754789</v>
      </c>
      <c r="AC9">
        <v>8167.145013</v>
      </c>
      <c r="AD9">
        <v>13244.801064</v>
      </c>
      <c r="AE9">
        <v>8848.9142737</v>
      </c>
      <c r="AF9">
        <v>15260.36122</v>
      </c>
      <c r="AG9">
        <v>19329.211371</v>
      </c>
      <c r="AH9">
        <v>16112.12604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85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4287831</v>
      </c>
      <c r="C10" s="32">
        <f t="shared" si="0"/>
        <v>646481</v>
      </c>
      <c r="D10" s="32">
        <f t="shared" si="0"/>
        <v>315689</v>
      </c>
      <c r="E10" s="32">
        <f t="shared" si="0"/>
        <v>3325661</v>
      </c>
      <c r="F10" s="32">
        <f t="shared" si="0"/>
        <v>629212</v>
      </c>
      <c r="G10" s="32">
        <f t="shared" si="0"/>
        <v>91584</v>
      </c>
      <c r="H10" s="32">
        <f t="shared" si="0"/>
        <v>262179</v>
      </c>
      <c r="I10" s="32">
        <f t="shared" si="0"/>
        <v>70065</v>
      </c>
      <c r="J10" s="33" t="s">
        <v>24</v>
      </c>
      <c r="AA10">
        <v>23573.003735</v>
      </c>
      <c r="AB10">
        <v>13397.324257</v>
      </c>
      <c r="AC10">
        <v>34395.937084</v>
      </c>
      <c r="AD10">
        <v>24523.70269</v>
      </c>
      <c r="AE10">
        <v>29748.537755</v>
      </c>
      <c r="AF10">
        <v>24847.912659</v>
      </c>
      <c r="AG10">
        <v>28453.710316</v>
      </c>
      <c r="AH10">
        <v>27805.766003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85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4.59</v>
      </c>
      <c r="C11" s="34">
        <f t="shared" si="1"/>
        <v>4.32</v>
      </c>
      <c r="D11" s="34">
        <f t="shared" si="1"/>
        <v>4.4</v>
      </c>
      <c r="E11" s="34">
        <f t="shared" si="1"/>
        <v>4.66</v>
      </c>
      <c r="F11" s="34">
        <f t="shared" si="1"/>
        <v>4.62</v>
      </c>
      <c r="G11" s="34">
        <f t="shared" si="1"/>
        <v>4.88</v>
      </c>
      <c r="H11" s="34">
        <f t="shared" si="1"/>
        <v>4.5</v>
      </c>
      <c r="I11" s="34">
        <f t="shared" si="1"/>
        <v>4.85</v>
      </c>
      <c r="J11" s="33" t="s">
        <v>26</v>
      </c>
      <c r="AA11">
        <v>83116.056979</v>
      </c>
      <c r="AB11">
        <v>103417.09587</v>
      </c>
      <c r="AC11">
        <v>77478.483444</v>
      </c>
      <c r="AD11">
        <v>79704.850613</v>
      </c>
      <c r="AE11">
        <v>81014.391857</v>
      </c>
      <c r="AF11">
        <v>66046.746877</v>
      </c>
      <c r="AG11">
        <v>65885.287883</v>
      </c>
      <c r="AH11">
        <v>77447.960223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85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2.68</v>
      </c>
      <c r="C12" s="34">
        <f t="shared" si="1"/>
        <v>2.56</v>
      </c>
      <c r="D12" s="34">
        <f t="shared" si="1"/>
        <v>2.58</v>
      </c>
      <c r="E12" s="34">
        <f t="shared" si="1"/>
        <v>2.71</v>
      </c>
      <c r="F12" s="34">
        <f t="shared" si="1"/>
        <v>2.62</v>
      </c>
      <c r="G12" s="34">
        <f t="shared" si="1"/>
        <v>2.82</v>
      </c>
      <c r="H12" s="34">
        <f t="shared" si="1"/>
        <v>2.57</v>
      </c>
      <c r="I12" s="34">
        <f t="shared" si="1"/>
        <v>2.95</v>
      </c>
      <c r="J12" s="33" t="s">
        <v>28</v>
      </c>
      <c r="AA12">
        <v>12482.535509</v>
      </c>
      <c r="AB12">
        <v>19256.37221</v>
      </c>
      <c r="AC12">
        <v>13079.866498</v>
      </c>
      <c r="AD12">
        <v>11109.055907</v>
      </c>
      <c r="AE12">
        <v>14552.398986</v>
      </c>
      <c r="AF12">
        <v>7663.0599996</v>
      </c>
      <c r="AG12">
        <v>11739.650136</v>
      </c>
      <c r="AH12">
        <v>16422.761893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85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1.81</v>
      </c>
      <c r="C13" s="34">
        <f t="shared" si="1"/>
        <v>1.53</v>
      </c>
      <c r="D13" s="34">
        <f t="shared" si="1"/>
        <v>1.5</v>
      </c>
      <c r="E13" s="34">
        <f t="shared" si="1"/>
        <v>1.89</v>
      </c>
      <c r="F13" s="34">
        <f t="shared" si="1"/>
        <v>1.68</v>
      </c>
      <c r="G13" s="34">
        <f t="shared" si="1"/>
        <v>1.97</v>
      </c>
      <c r="H13" s="34">
        <f t="shared" si="1"/>
        <v>1.74</v>
      </c>
      <c r="I13" s="34">
        <f t="shared" si="1"/>
        <v>2.18</v>
      </c>
      <c r="J13" s="33" t="s">
        <v>30</v>
      </c>
      <c r="AA13">
        <v>19647.752288</v>
      </c>
      <c r="AB13">
        <v>35852.87651</v>
      </c>
      <c r="AC13">
        <v>19435.566618</v>
      </c>
      <c r="AD13">
        <v>16517.751897</v>
      </c>
      <c r="AE13">
        <v>25145.892829</v>
      </c>
      <c r="AF13">
        <v>10588.723238</v>
      </c>
      <c r="AG13">
        <v>15623.014822</v>
      </c>
      <c r="AH13">
        <v>16644.033626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85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</v>
      </c>
      <c r="C14" s="34">
        <f t="shared" si="1"/>
        <v>1.53</v>
      </c>
      <c r="D14" s="34">
        <f t="shared" si="1"/>
        <v>1.5</v>
      </c>
      <c r="E14" s="34">
        <f t="shared" si="1"/>
        <v>1.75</v>
      </c>
      <c r="F14" s="34">
        <f t="shared" si="1"/>
        <v>1.63</v>
      </c>
      <c r="G14" s="34">
        <f t="shared" si="1"/>
        <v>1.84</v>
      </c>
      <c r="H14" s="34">
        <f t="shared" si="1"/>
        <v>1.73</v>
      </c>
      <c r="I14" s="34">
        <f t="shared" si="1"/>
        <v>2.02</v>
      </c>
      <c r="J14" s="33" t="s">
        <v>32</v>
      </c>
      <c r="AA14">
        <v>21234.513048</v>
      </c>
      <c r="AB14">
        <v>27654.444581</v>
      </c>
      <c r="AC14">
        <v>17731.643713</v>
      </c>
      <c r="AD14">
        <v>20319.041977</v>
      </c>
      <c r="AE14">
        <v>17261.772258</v>
      </c>
      <c r="AF14">
        <v>29364.122642</v>
      </c>
      <c r="AG14">
        <v>19073.676343</v>
      </c>
      <c r="AH14">
        <v>21876.373325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85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361530.00055</v>
      </c>
      <c r="C15" s="32">
        <f aca="true" t="shared" si="3" ref="C15:C35">+AB6</f>
        <v>483147.35862</v>
      </c>
      <c r="D15" s="32">
        <f aca="true" t="shared" si="4" ref="D15:D35">+AC6</f>
        <v>370932.31975</v>
      </c>
      <c r="E15" s="32">
        <f aca="true" t="shared" si="5" ref="E15:E35">+AD6</f>
        <v>336996.07481</v>
      </c>
      <c r="F15" s="32">
        <f aca="true" t="shared" si="6" ref="F15:F35">+AE6</f>
        <v>383591.59043</v>
      </c>
      <c r="G15" s="32">
        <f aca="true" t="shared" si="7" ref="G15:G35">+AF6</f>
        <v>318000.47688</v>
      </c>
      <c r="H15" s="32">
        <f aca="true" t="shared" si="8" ref="H15:H35">+AG6</f>
        <v>344263.93809</v>
      </c>
      <c r="I15" s="32">
        <f aca="true" t="shared" si="9" ref="I15:I35">+AH6</f>
        <v>349082.71107</v>
      </c>
      <c r="J15" s="33" t="s">
        <v>34</v>
      </c>
      <c r="AA15">
        <v>16946.445372</v>
      </c>
      <c r="AB15">
        <v>22685.182261</v>
      </c>
      <c r="AC15">
        <v>14535.264577</v>
      </c>
      <c r="AD15">
        <v>16059.764165</v>
      </c>
      <c r="AE15">
        <v>13133.347969</v>
      </c>
      <c r="AF15">
        <v>19998.786808</v>
      </c>
      <c r="AG15">
        <v>12948.334089</v>
      </c>
      <c r="AH15">
        <v>18651.335389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85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224430.70755</v>
      </c>
      <c r="C16" s="36">
        <f t="shared" si="3"/>
        <v>295132.12413</v>
      </c>
      <c r="D16" s="36">
        <f t="shared" si="4"/>
        <v>242829.2092</v>
      </c>
      <c r="E16" s="36">
        <f t="shared" si="5"/>
        <v>208940.45551</v>
      </c>
      <c r="F16" s="36">
        <f t="shared" si="6"/>
        <v>245265.01567</v>
      </c>
      <c r="G16" s="36">
        <f t="shared" si="7"/>
        <v>203888.25608</v>
      </c>
      <c r="H16" s="36">
        <f t="shared" si="8"/>
        <v>231683.25437</v>
      </c>
      <c r="I16" s="36">
        <f t="shared" si="9"/>
        <v>215918.68405</v>
      </c>
      <c r="J16" s="37" t="s">
        <v>94</v>
      </c>
      <c r="AA16">
        <v>1755.9313196</v>
      </c>
      <c r="AB16">
        <v>2809.8277366</v>
      </c>
      <c r="AC16">
        <v>1544.128899</v>
      </c>
      <c r="AD16">
        <v>1571.1679552</v>
      </c>
      <c r="AE16">
        <v>1155.7558089</v>
      </c>
      <c r="AF16">
        <v>1796.0044768</v>
      </c>
      <c r="AG16">
        <v>3287.4837954</v>
      </c>
      <c r="AH16">
        <v>940.79892957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85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188732.66049</v>
      </c>
      <c r="C17" s="36">
        <f t="shared" si="3"/>
        <v>273481.42439</v>
      </c>
      <c r="D17" s="36">
        <f t="shared" si="4"/>
        <v>200175.88006</v>
      </c>
      <c r="E17" s="36">
        <f t="shared" si="5"/>
        <v>171171.95176</v>
      </c>
      <c r="F17" s="36">
        <f t="shared" si="6"/>
        <v>206667.56364</v>
      </c>
      <c r="G17" s="36">
        <f t="shared" si="7"/>
        <v>163779.9822</v>
      </c>
      <c r="H17" s="36">
        <f t="shared" si="8"/>
        <v>183900.33268</v>
      </c>
      <c r="I17" s="36">
        <f t="shared" si="9"/>
        <v>172000.79201</v>
      </c>
      <c r="J17" s="38" t="s">
        <v>96</v>
      </c>
      <c r="AA17">
        <v>2187.8250491</v>
      </c>
      <c r="AB17">
        <v>1406.2415276</v>
      </c>
      <c r="AC17">
        <v>1652.2502368</v>
      </c>
      <c r="AD17">
        <v>2390.5979635</v>
      </c>
      <c r="AE17">
        <v>2066.6883022</v>
      </c>
      <c r="AF17">
        <v>7569.331357</v>
      </c>
      <c r="AG17">
        <v>2515.4451463</v>
      </c>
      <c r="AH17">
        <v>2015.4885606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85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12118.398936</v>
      </c>
      <c r="C18" s="36">
        <f t="shared" si="3"/>
        <v>8253.3754789</v>
      </c>
      <c r="D18" s="36">
        <f t="shared" si="4"/>
        <v>8167.145013</v>
      </c>
      <c r="E18" s="36">
        <f t="shared" si="5"/>
        <v>13244.801064</v>
      </c>
      <c r="F18" s="36">
        <f t="shared" si="6"/>
        <v>8848.9142737</v>
      </c>
      <c r="G18" s="36">
        <f t="shared" si="7"/>
        <v>15260.36122</v>
      </c>
      <c r="H18" s="36">
        <f t="shared" si="8"/>
        <v>19329.211371</v>
      </c>
      <c r="I18" s="36">
        <f t="shared" si="9"/>
        <v>16112.12604</v>
      </c>
      <c r="J18" s="38" t="s">
        <v>98</v>
      </c>
      <c r="AA18">
        <v>344.31130798</v>
      </c>
      <c r="AB18">
        <v>753.19305594</v>
      </c>
      <c r="AC18">
        <v>0</v>
      </c>
      <c r="AD18">
        <v>297.51189312</v>
      </c>
      <c r="AE18">
        <v>905.98017838</v>
      </c>
      <c r="AF18">
        <v>0</v>
      </c>
      <c r="AG18">
        <v>322.41331304</v>
      </c>
      <c r="AH18">
        <v>268.75044601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85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23573.003735</v>
      </c>
      <c r="C19" s="36">
        <f t="shared" si="3"/>
        <v>13397.324257</v>
      </c>
      <c r="D19" s="36">
        <f t="shared" si="4"/>
        <v>34395.937084</v>
      </c>
      <c r="E19" s="36">
        <f t="shared" si="5"/>
        <v>24523.70269</v>
      </c>
      <c r="F19" s="36">
        <f t="shared" si="6"/>
        <v>29748.537755</v>
      </c>
      <c r="G19" s="36">
        <f t="shared" si="7"/>
        <v>24847.912659</v>
      </c>
      <c r="H19" s="36">
        <f t="shared" si="8"/>
        <v>28453.710316</v>
      </c>
      <c r="I19" s="36">
        <f t="shared" si="9"/>
        <v>27805.766003</v>
      </c>
      <c r="J19" s="38" t="s">
        <v>100</v>
      </c>
      <c r="AA19">
        <v>630.70245283</v>
      </c>
      <c r="AB19">
        <v>1834.445317</v>
      </c>
      <c r="AC19">
        <v>544.16995841</v>
      </c>
      <c r="AD19">
        <v>404.91890665</v>
      </c>
      <c r="AE19">
        <v>352.11882482</v>
      </c>
      <c r="AF19">
        <v>449.56804682</v>
      </c>
      <c r="AG19">
        <v>259.05453145</v>
      </c>
      <c r="AH19">
        <v>772.8979519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85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83116.056979</v>
      </c>
      <c r="C20" s="36">
        <f t="shared" si="3"/>
        <v>103417.09587</v>
      </c>
      <c r="D20" s="36">
        <f t="shared" si="4"/>
        <v>77478.483444</v>
      </c>
      <c r="E20" s="36">
        <f t="shared" si="5"/>
        <v>79704.850613</v>
      </c>
      <c r="F20" s="36">
        <f t="shared" si="6"/>
        <v>81014.391857</v>
      </c>
      <c r="G20" s="36">
        <f t="shared" si="7"/>
        <v>66046.746877</v>
      </c>
      <c r="H20" s="36">
        <f t="shared" si="8"/>
        <v>65885.287883</v>
      </c>
      <c r="I20" s="36">
        <f t="shared" si="9"/>
        <v>77447.960223</v>
      </c>
      <c r="J20" s="38" t="s">
        <v>102</v>
      </c>
      <c r="AA20">
        <v>41037.624152</v>
      </c>
      <c r="AB20">
        <v>60361.493535</v>
      </c>
      <c r="AC20">
        <v>41704.338919</v>
      </c>
      <c r="AD20">
        <v>37217.935699</v>
      </c>
      <c r="AE20">
        <v>41541.645118</v>
      </c>
      <c r="AF20">
        <v>38410.393813</v>
      </c>
      <c r="AG20">
        <v>41661.110367</v>
      </c>
      <c r="AH20">
        <v>47966.55233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85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12482.535509</v>
      </c>
      <c r="C21" s="36">
        <f t="shared" si="3"/>
        <v>19256.37221</v>
      </c>
      <c r="D21" s="36">
        <f t="shared" si="4"/>
        <v>13079.866498</v>
      </c>
      <c r="E21" s="36">
        <f t="shared" si="5"/>
        <v>11109.055907</v>
      </c>
      <c r="F21" s="36">
        <f t="shared" si="6"/>
        <v>14552.398986</v>
      </c>
      <c r="G21" s="36">
        <f t="shared" si="7"/>
        <v>7663.0599996</v>
      </c>
      <c r="H21" s="36">
        <f t="shared" si="8"/>
        <v>11739.650136</v>
      </c>
      <c r="I21" s="36">
        <f t="shared" si="9"/>
        <v>16422.761893</v>
      </c>
      <c r="J21" s="38" t="s">
        <v>104</v>
      </c>
      <c r="AA21">
        <v>4686.0515893</v>
      </c>
      <c r="AB21">
        <v>2703.3630192</v>
      </c>
      <c r="AC21">
        <v>5731.5075723</v>
      </c>
      <c r="AD21">
        <v>4972.2297462</v>
      </c>
      <c r="AE21">
        <v>5380.8060765</v>
      </c>
      <c r="AF21">
        <v>6794.3238885</v>
      </c>
      <c r="AG21">
        <v>5706.2765782</v>
      </c>
      <c r="AH21">
        <v>6234.7587954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85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19647.752288</v>
      </c>
      <c r="C22" s="36">
        <f t="shared" si="3"/>
        <v>35852.87651</v>
      </c>
      <c r="D22" s="36">
        <f t="shared" si="4"/>
        <v>19435.566618</v>
      </c>
      <c r="E22" s="36">
        <f t="shared" si="5"/>
        <v>16517.751897</v>
      </c>
      <c r="F22" s="36">
        <f t="shared" si="6"/>
        <v>25145.892829</v>
      </c>
      <c r="G22" s="36">
        <f t="shared" si="7"/>
        <v>10588.723238</v>
      </c>
      <c r="H22" s="36">
        <f t="shared" si="8"/>
        <v>15623.014822</v>
      </c>
      <c r="I22" s="36">
        <f t="shared" si="9"/>
        <v>16644.033626</v>
      </c>
      <c r="J22" s="38" t="s">
        <v>106</v>
      </c>
      <c r="AA22">
        <v>36351.572563</v>
      </c>
      <c r="AB22">
        <v>57658.130516</v>
      </c>
      <c r="AC22">
        <v>35972.831347</v>
      </c>
      <c r="AD22">
        <v>32245.705953</v>
      </c>
      <c r="AE22">
        <v>36160.839042</v>
      </c>
      <c r="AF22">
        <v>31616.069925</v>
      </c>
      <c r="AG22">
        <v>35954.833789</v>
      </c>
      <c r="AH22">
        <v>41731.793535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85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21234.513048</v>
      </c>
      <c r="C23" s="36">
        <f t="shared" si="3"/>
        <v>27654.444581</v>
      </c>
      <c r="D23" s="36">
        <f t="shared" si="4"/>
        <v>17731.643713</v>
      </c>
      <c r="E23" s="36">
        <f t="shared" si="5"/>
        <v>20319.041977</v>
      </c>
      <c r="F23" s="36">
        <f t="shared" si="6"/>
        <v>17261.772258</v>
      </c>
      <c r="G23" s="36">
        <f t="shared" si="7"/>
        <v>29364.122642</v>
      </c>
      <c r="H23" s="36">
        <f t="shared" si="8"/>
        <v>19073.676343</v>
      </c>
      <c r="I23" s="36">
        <f t="shared" si="9"/>
        <v>21876.373325</v>
      </c>
      <c r="J23" s="38" t="s">
        <v>108</v>
      </c>
      <c r="AA23">
        <v>16066.283107</v>
      </c>
      <c r="AB23">
        <v>22630.633907</v>
      </c>
      <c r="AC23">
        <v>16180.641812</v>
      </c>
      <c r="AD23">
        <v>14779.372067</v>
      </c>
      <c r="AE23">
        <v>15080.413676</v>
      </c>
      <c r="AF23">
        <v>13483.052378</v>
      </c>
      <c r="AG23">
        <v>13912.814779</v>
      </c>
      <c r="AH23">
        <v>21864.659117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85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16946.445372</v>
      </c>
      <c r="C24" s="36">
        <f t="shared" si="3"/>
        <v>22685.182261</v>
      </c>
      <c r="D24" s="36">
        <f t="shared" si="4"/>
        <v>14535.264577</v>
      </c>
      <c r="E24" s="36">
        <f t="shared" si="5"/>
        <v>16059.764165</v>
      </c>
      <c r="F24" s="36">
        <f t="shared" si="6"/>
        <v>13133.347969</v>
      </c>
      <c r="G24" s="36">
        <f t="shared" si="7"/>
        <v>19998.786808</v>
      </c>
      <c r="H24" s="36">
        <f t="shared" si="8"/>
        <v>12948.334089</v>
      </c>
      <c r="I24" s="36">
        <f t="shared" si="9"/>
        <v>18651.335389</v>
      </c>
      <c r="J24" s="38" t="s">
        <v>110</v>
      </c>
      <c r="AA24">
        <v>10177.607225</v>
      </c>
      <c r="AB24">
        <v>20455.324277</v>
      </c>
      <c r="AC24">
        <v>9603.180567</v>
      </c>
      <c r="AD24">
        <v>8234.2315708</v>
      </c>
      <c r="AE24">
        <v>10396.026126</v>
      </c>
      <c r="AF24">
        <v>6457.5010482</v>
      </c>
      <c r="AG24">
        <v>9660.3966222</v>
      </c>
      <c r="AH24">
        <v>8671.3495754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85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1755.9313196</v>
      </c>
      <c r="C25" s="36">
        <f t="shared" si="3"/>
        <v>2809.8277366</v>
      </c>
      <c r="D25" s="36">
        <f t="shared" si="4"/>
        <v>1544.128899</v>
      </c>
      <c r="E25" s="36">
        <f t="shared" si="5"/>
        <v>1571.1679552</v>
      </c>
      <c r="F25" s="36">
        <f t="shared" si="6"/>
        <v>1155.7558089</v>
      </c>
      <c r="G25" s="36">
        <f t="shared" si="7"/>
        <v>1796.0044768</v>
      </c>
      <c r="H25" s="36">
        <f t="shared" si="8"/>
        <v>3287.4837954</v>
      </c>
      <c r="I25" s="36">
        <f t="shared" si="9"/>
        <v>940.79892957</v>
      </c>
      <c r="J25" s="38" t="s">
        <v>112</v>
      </c>
      <c r="AA25">
        <v>9672.9679015</v>
      </c>
      <c r="AB25">
        <v>13065.240186</v>
      </c>
      <c r="AC25">
        <v>9848.4364422</v>
      </c>
      <c r="AD25">
        <v>8996.881834</v>
      </c>
      <c r="AE25">
        <v>10374.374955</v>
      </c>
      <c r="AF25">
        <v>11675.516499</v>
      </c>
      <c r="AG25">
        <v>11702.336861</v>
      </c>
      <c r="AH25">
        <v>11176.588382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85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2187.8250491</v>
      </c>
      <c r="C26" s="36">
        <f t="shared" si="3"/>
        <v>1406.2415276</v>
      </c>
      <c r="D26" s="36">
        <f t="shared" si="4"/>
        <v>1652.2502368</v>
      </c>
      <c r="E26" s="36">
        <f t="shared" si="5"/>
        <v>2390.5979635</v>
      </c>
      <c r="F26" s="36">
        <f t="shared" si="6"/>
        <v>2066.6883022</v>
      </c>
      <c r="G26" s="36">
        <f t="shared" si="7"/>
        <v>7569.331357</v>
      </c>
      <c r="H26" s="36">
        <f t="shared" si="8"/>
        <v>2515.4451463</v>
      </c>
      <c r="I26" s="36">
        <f t="shared" si="9"/>
        <v>2015.4885606</v>
      </c>
      <c r="J26" s="38" t="s">
        <v>114</v>
      </c>
      <c r="AA26">
        <v>434.71432993</v>
      </c>
      <c r="AB26">
        <v>1506.932145</v>
      </c>
      <c r="AC26">
        <v>340.57252549</v>
      </c>
      <c r="AD26">
        <v>235.22048098</v>
      </c>
      <c r="AE26">
        <v>310.02428434</v>
      </c>
      <c r="AF26">
        <v>0</v>
      </c>
      <c r="AG26">
        <v>679.2855263</v>
      </c>
      <c r="AH26">
        <v>19.19646043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85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344.31130798</v>
      </c>
      <c r="C27" s="36">
        <f t="shared" si="3"/>
        <v>753.19305594</v>
      </c>
      <c r="D27" s="36">
        <f t="shared" si="4"/>
        <v>0</v>
      </c>
      <c r="E27" s="36">
        <f t="shared" si="5"/>
        <v>297.51189312</v>
      </c>
      <c r="F27" s="36">
        <f t="shared" si="6"/>
        <v>905.98017838</v>
      </c>
      <c r="G27" s="36">
        <f t="shared" si="7"/>
        <v>0</v>
      </c>
      <c r="H27" s="36">
        <f t="shared" si="8"/>
        <v>322.41331304</v>
      </c>
      <c r="I27" s="36">
        <f t="shared" si="9"/>
        <v>268.75044601</v>
      </c>
      <c r="J27" s="38" t="s">
        <v>116</v>
      </c>
      <c r="AA27">
        <v>103677</v>
      </c>
      <c r="AB27">
        <v>237225</v>
      </c>
      <c r="AC27">
        <v>233979</v>
      </c>
      <c r="AD27">
        <v>110201</v>
      </c>
      <c r="AE27">
        <v>160896</v>
      </c>
      <c r="AF27">
        <v>117597</v>
      </c>
      <c r="AG27">
        <v>217312</v>
      </c>
      <c r="AH27">
        <v>234289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85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630.70245283</v>
      </c>
      <c r="C28" s="36">
        <f t="shared" si="3"/>
        <v>1834.445317</v>
      </c>
      <c r="D28" s="36">
        <f t="shared" si="4"/>
        <v>544.16995841</v>
      </c>
      <c r="E28" s="36">
        <f t="shared" si="5"/>
        <v>404.91890665</v>
      </c>
      <c r="F28" s="36">
        <f t="shared" si="6"/>
        <v>352.11882482</v>
      </c>
      <c r="G28" s="36">
        <f t="shared" si="7"/>
        <v>449.56804682</v>
      </c>
      <c r="H28" s="36">
        <f t="shared" si="8"/>
        <v>259.05453145</v>
      </c>
      <c r="I28" s="36">
        <f t="shared" si="9"/>
        <v>772.8979519</v>
      </c>
      <c r="J28" s="38" t="s">
        <v>118</v>
      </c>
      <c r="AA28">
        <v>4.8784590604</v>
      </c>
      <c r="AB28">
        <v>4.8314848772</v>
      </c>
      <c r="AC28">
        <v>5.2895046137</v>
      </c>
      <c r="AD28">
        <v>5.0068057459</v>
      </c>
      <c r="AE28">
        <v>4.7252635243</v>
      </c>
      <c r="AF28">
        <v>4.6145990119</v>
      </c>
      <c r="AG28">
        <v>4.2480488882</v>
      </c>
      <c r="AH28">
        <v>4.5334864206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85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41037.624152</v>
      </c>
      <c r="C29" s="32">
        <f t="shared" si="3"/>
        <v>60361.493535</v>
      </c>
      <c r="D29" s="32">
        <f t="shared" si="4"/>
        <v>41704.338919</v>
      </c>
      <c r="E29" s="32">
        <f t="shared" si="5"/>
        <v>37217.935699</v>
      </c>
      <c r="F29" s="32">
        <f t="shared" si="6"/>
        <v>41541.645118</v>
      </c>
      <c r="G29" s="32">
        <f t="shared" si="7"/>
        <v>38410.393813</v>
      </c>
      <c r="H29" s="32">
        <f t="shared" si="8"/>
        <v>41661.110367</v>
      </c>
      <c r="I29" s="32">
        <f t="shared" si="9"/>
        <v>47966.55233</v>
      </c>
      <c r="J29" s="33" t="s">
        <v>35</v>
      </c>
      <c r="AA29">
        <v>2.9206284904</v>
      </c>
      <c r="AB29">
        <v>2.5997597218</v>
      </c>
      <c r="AC29">
        <v>3.0140183521</v>
      </c>
      <c r="AD29">
        <v>2.8954365205</v>
      </c>
      <c r="AE29">
        <v>2.7181533413</v>
      </c>
      <c r="AF29">
        <v>2.6702977117</v>
      </c>
      <c r="AG29">
        <v>2.6435217567</v>
      </c>
      <c r="AH29">
        <v>2.6475592111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85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4686.0515893</v>
      </c>
      <c r="C30" s="36">
        <f t="shared" si="3"/>
        <v>2703.3630192</v>
      </c>
      <c r="D30" s="36">
        <f t="shared" si="4"/>
        <v>5731.5075723</v>
      </c>
      <c r="E30" s="36">
        <f t="shared" si="5"/>
        <v>4972.2297462</v>
      </c>
      <c r="F30" s="36">
        <f t="shared" si="6"/>
        <v>5380.8060765</v>
      </c>
      <c r="G30" s="36">
        <f t="shared" si="7"/>
        <v>6794.3238885</v>
      </c>
      <c r="H30" s="36">
        <f t="shared" si="8"/>
        <v>5706.2765782</v>
      </c>
      <c r="I30" s="36">
        <f t="shared" si="9"/>
        <v>6234.7587954</v>
      </c>
      <c r="J30" s="38" t="s">
        <v>121</v>
      </c>
      <c r="AA30">
        <v>2.2249486386</v>
      </c>
      <c r="AB30">
        <v>1.9486479081</v>
      </c>
      <c r="AC30">
        <v>2.2586428697</v>
      </c>
      <c r="AD30">
        <v>2.3172294262</v>
      </c>
      <c r="AE30">
        <v>2.1173988166</v>
      </c>
      <c r="AF30">
        <v>2.0221519256</v>
      </c>
      <c r="AG30">
        <v>2.001132013</v>
      </c>
      <c r="AH30">
        <v>1.8383364136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85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36351.572563</v>
      </c>
      <c r="C31" s="36">
        <f t="shared" si="3"/>
        <v>57658.130516</v>
      </c>
      <c r="D31" s="36">
        <f t="shared" si="4"/>
        <v>35972.831347</v>
      </c>
      <c r="E31" s="36">
        <f t="shared" si="5"/>
        <v>32245.705953</v>
      </c>
      <c r="F31" s="36">
        <f t="shared" si="6"/>
        <v>36160.839042</v>
      </c>
      <c r="G31" s="36">
        <f t="shared" si="7"/>
        <v>31616.069925</v>
      </c>
      <c r="H31" s="36">
        <f t="shared" si="8"/>
        <v>35954.833789</v>
      </c>
      <c r="I31" s="36">
        <f t="shared" si="9"/>
        <v>41731.793535</v>
      </c>
      <c r="J31" s="38" t="s">
        <v>123</v>
      </c>
      <c r="AA31">
        <v>2.0214319473</v>
      </c>
      <c r="AB31">
        <v>1.7415323006</v>
      </c>
      <c r="AC31">
        <v>2.0065689656</v>
      </c>
      <c r="AD31">
        <v>1.8604822098</v>
      </c>
      <c r="AE31">
        <v>1.6525395286</v>
      </c>
      <c r="AF31">
        <v>1.6402714355</v>
      </c>
      <c r="AG31">
        <v>1.8590091665</v>
      </c>
      <c r="AH31">
        <v>1.7422414198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85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16066.283107</v>
      </c>
      <c r="C32" s="36">
        <f t="shared" si="3"/>
        <v>22630.633907</v>
      </c>
      <c r="D32" s="36">
        <f t="shared" si="4"/>
        <v>16180.641812</v>
      </c>
      <c r="E32" s="36">
        <f t="shared" si="5"/>
        <v>14779.372067</v>
      </c>
      <c r="F32" s="36">
        <f t="shared" si="6"/>
        <v>15080.413676</v>
      </c>
      <c r="G32" s="36">
        <f t="shared" si="7"/>
        <v>13483.052378</v>
      </c>
      <c r="H32" s="36">
        <f t="shared" si="8"/>
        <v>13912.814779</v>
      </c>
      <c r="I32" s="36">
        <f t="shared" si="9"/>
        <v>21864.659117</v>
      </c>
      <c r="J32" s="38" t="s">
        <v>125</v>
      </c>
      <c r="AA32">
        <v>344274.61044</v>
      </c>
      <c r="AB32">
        <v>331040.41936</v>
      </c>
      <c r="AC32">
        <v>330750.38096</v>
      </c>
      <c r="AD32">
        <v>338210.05112</v>
      </c>
      <c r="AE32">
        <v>262509.16647</v>
      </c>
      <c r="AF32">
        <v>271801.07612</v>
      </c>
      <c r="AG32">
        <v>290704.76684</v>
      </c>
      <c r="AH32">
        <v>313119.13127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85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10177.607225</v>
      </c>
      <c r="C33" s="36">
        <f t="shared" si="3"/>
        <v>20455.324277</v>
      </c>
      <c r="D33" s="36">
        <f t="shared" si="4"/>
        <v>9603.180567</v>
      </c>
      <c r="E33" s="36">
        <f t="shared" si="5"/>
        <v>8234.2315708</v>
      </c>
      <c r="F33" s="36">
        <f t="shared" si="6"/>
        <v>10396.026126</v>
      </c>
      <c r="G33" s="36">
        <f t="shared" si="7"/>
        <v>6457.5010482</v>
      </c>
      <c r="H33" s="36">
        <f t="shared" si="8"/>
        <v>9660.3966222</v>
      </c>
      <c r="I33" s="36">
        <f t="shared" si="9"/>
        <v>8671.3495754</v>
      </c>
      <c r="J33" s="38" t="s">
        <v>127</v>
      </c>
      <c r="AA33">
        <v>218433.79754</v>
      </c>
      <c r="AB33">
        <v>210336.01573</v>
      </c>
      <c r="AC33">
        <v>198871.38282</v>
      </c>
      <c r="AD33">
        <v>190450.4481</v>
      </c>
      <c r="AE33">
        <v>126950.45935</v>
      </c>
      <c r="AF33">
        <v>140649.4646</v>
      </c>
      <c r="AG33">
        <v>184404.19877</v>
      </c>
      <c r="AH33">
        <v>201438.37236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85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9672.9679015</v>
      </c>
      <c r="C34" s="36">
        <f t="shared" si="3"/>
        <v>13065.240186</v>
      </c>
      <c r="D34" s="36">
        <f t="shared" si="4"/>
        <v>9848.4364422</v>
      </c>
      <c r="E34" s="36">
        <f t="shared" si="5"/>
        <v>8996.881834</v>
      </c>
      <c r="F34" s="36">
        <f t="shared" si="6"/>
        <v>10374.374955</v>
      </c>
      <c r="G34" s="36">
        <f t="shared" si="7"/>
        <v>11675.516499</v>
      </c>
      <c r="H34" s="36">
        <f t="shared" si="8"/>
        <v>11702.336861</v>
      </c>
      <c r="I34" s="36">
        <f t="shared" si="9"/>
        <v>11176.588382</v>
      </c>
      <c r="J34" s="38" t="s">
        <v>129</v>
      </c>
      <c r="AA34">
        <v>173317.61391</v>
      </c>
      <c r="AB34">
        <v>178553.05411</v>
      </c>
      <c r="AC34">
        <v>158307.94773</v>
      </c>
      <c r="AD34">
        <v>148045.4755</v>
      </c>
      <c r="AE34">
        <v>100797.04817</v>
      </c>
      <c r="AF34">
        <v>109713.42797</v>
      </c>
      <c r="AG34">
        <v>151642.23516</v>
      </c>
      <c r="AH34">
        <v>163269.44392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85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434.71432993</v>
      </c>
      <c r="C35" s="36">
        <f t="shared" si="3"/>
        <v>1506.932145</v>
      </c>
      <c r="D35" s="36">
        <f t="shared" si="4"/>
        <v>340.57252549</v>
      </c>
      <c r="E35" s="36">
        <f t="shared" si="5"/>
        <v>235.22048098</v>
      </c>
      <c r="F35" s="36">
        <f t="shared" si="6"/>
        <v>310.02428434</v>
      </c>
      <c r="G35" s="36">
        <f t="shared" si="7"/>
        <v>0</v>
      </c>
      <c r="H35" s="36">
        <f t="shared" si="8"/>
        <v>679.2855263</v>
      </c>
      <c r="I35" s="36">
        <f t="shared" si="9"/>
        <v>19.19646043</v>
      </c>
      <c r="J35" s="38" t="s">
        <v>131</v>
      </c>
      <c r="AA35">
        <v>13459.723661</v>
      </c>
      <c r="AB35">
        <v>8027.6229908</v>
      </c>
      <c r="AC35">
        <v>16227.85447</v>
      </c>
      <c r="AD35">
        <v>18517.078402</v>
      </c>
      <c r="AE35">
        <v>13519.786881</v>
      </c>
      <c r="AF35">
        <v>18376.44576</v>
      </c>
      <c r="AG35">
        <v>14409.137038</v>
      </c>
      <c r="AH35">
        <v>13835.38566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85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31656.459977</v>
      </c>
      <c r="AB36">
        <v>23755.338624</v>
      </c>
      <c r="AC36">
        <v>24335.580625</v>
      </c>
      <c r="AD36">
        <v>23887.894193</v>
      </c>
      <c r="AE36">
        <v>12633.624304</v>
      </c>
      <c r="AF36">
        <v>12559.590865</v>
      </c>
      <c r="AG36">
        <v>18352.826567</v>
      </c>
      <c r="AH36">
        <v>24333.542783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85</v>
      </c>
      <c r="AO36">
        <v>2</v>
      </c>
      <c r="AP36">
        <v>10</v>
      </c>
    </row>
    <row r="37" spans="10:42" ht="16.5" thickTop="1">
      <c r="J37" s="4"/>
      <c r="AA37">
        <v>75027.305728</v>
      </c>
      <c r="AB37">
        <v>84285.856609</v>
      </c>
      <c r="AC37">
        <v>90497.420465</v>
      </c>
      <c r="AD37">
        <v>102625.94346</v>
      </c>
      <c r="AE37">
        <v>86550.597951</v>
      </c>
      <c r="AF37">
        <v>92707.594318</v>
      </c>
      <c r="AG37">
        <v>66680.206404</v>
      </c>
      <c r="AH37">
        <v>72073.988015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85</v>
      </c>
      <c r="AO37">
        <v>2</v>
      </c>
      <c r="AP37">
        <v>11</v>
      </c>
    </row>
    <row r="38" spans="10:42" ht="15.75">
      <c r="J38" s="4"/>
      <c r="AA38">
        <v>10077.016667</v>
      </c>
      <c r="AB38">
        <v>7406.6137464</v>
      </c>
      <c r="AC38">
        <v>8031.1980477</v>
      </c>
      <c r="AD38">
        <v>9932.4367928</v>
      </c>
      <c r="AE38">
        <v>7428.8545396</v>
      </c>
      <c r="AF38">
        <v>5647.26209</v>
      </c>
      <c r="AG38">
        <v>9783.7336364</v>
      </c>
      <c r="AH38">
        <v>7450.5526124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85</v>
      </c>
      <c r="AO38">
        <v>2</v>
      </c>
      <c r="AP38">
        <v>12</v>
      </c>
    </row>
    <row r="39" spans="10:42" ht="15.75">
      <c r="J39" s="4"/>
      <c r="AA39">
        <v>16807.381271</v>
      </c>
      <c r="AB39">
        <v>16074.848169</v>
      </c>
      <c r="AC39">
        <v>16464.342056</v>
      </c>
      <c r="AD39">
        <v>11910.894947</v>
      </c>
      <c r="AE39">
        <v>11312.027049</v>
      </c>
      <c r="AF39">
        <v>9743.9004396</v>
      </c>
      <c r="AG39">
        <v>11106.440845</v>
      </c>
      <c r="AH39">
        <v>13657.453239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85</v>
      </c>
      <c r="AO39">
        <v>2</v>
      </c>
      <c r="AP39">
        <v>13</v>
      </c>
    </row>
    <row r="40" spans="10:42" ht="15.75">
      <c r="J40" s="4"/>
      <c r="AA40">
        <v>23578.12049</v>
      </c>
      <c r="AB40">
        <v>12598.759406</v>
      </c>
      <c r="AC40">
        <v>16231.220866</v>
      </c>
      <c r="AD40">
        <v>23053.779603</v>
      </c>
      <c r="AE40">
        <v>30090.122955</v>
      </c>
      <c r="AF40">
        <v>22655.711268</v>
      </c>
      <c r="AG40">
        <v>18458.543173</v>
      </c>
      <c r="AH40">
        <v>18139.879064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85</v>
      </c>
      <c r="AO40">
        <v>2</v>
      </c>
      <c r="AP40">
        <v>14</v>
      </c>
    </row>
    <row r="41" spans="10:42" ht="15.75">
      <c r="J41" s="4"/>
      <c r="AA41">
        <v>19927.434831</v>
      </c>
      <c r="AB41">
        <v>10036.293582</v>
      </c>
      <c r="AC41">
        <v>13793.913385</v>
      </c>
      <c r="AD41">
        <v>19046.649177</v>
      </c>
      <c r="AE41">
        <v>26500.253095</v>
      </c>
      <c r="AF41">
        <v>20803.737527</v>
      </c>
      <c r="AG41">
        <v>16136.371576</v>
      </c>
      <c r="AH41">
        <v>14805.173149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85</v>
      </c>
      <c r="AO41">
        <v>2</v>
      </c>
      <c r="AP41">
        <v>15</v>
      </c>
    </row>
    <row r="42" spans="27:42" ht="15.75">
      <c r="AA42">
        <v>820.47615189</v>
      </c>
      <c r="AB42">
        <v>676.30739172</v>
      </c>
      <c r="AC42">
        <v>753.19729976</v>
      </c>
      <c r="AD42">
        <v>1176.0324498</v>
      </c>
      <c r="AE42">
        <v>852.28364907</v>
      </c>
      <c r="AF42">
        <v>571.49963009</v>
      </c>
      <c r="AG42">
        <v>953.50628589</v>
      </c>
      <c r="AH42">
        <v>1287.1512918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85</v>
      </c>
      <c r="AO42">
        <v>2</v>
      </c>
      <c r="AP42">
        <v>16</v>
      </c>
    </row>
    <row r="43" spans="27:42" ht="15.75">
      <c r="AA43">
        <v>2830.2095064</v>
      </c>
      <c r="AB43">
        <v>1524.6451006</v>
      </c>
      <c r="AC43">
        <v>1684.1101808</v>
      </c>
      <c r="AD43">
        <v>2831.0979755</v>
      </c>
      <c r="AE43">
        <v>2737.586211</v>
      </c>
      <c r="AF43">
        <v>1280.4741107</v>
      </c>
      <c r="AG43">
        <v>1368.6653107</v>
      </c>
      <c r="AH43">
        <v>1639.4774189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85</v>
      </c>
      <c r="AO43">
        <v>2</v>
      </c>
      <c r="AP43">
        <v>17</v>
      </c>
    </row>
    <row r="44" spans="27:42" ht="15.75">
      <c r="AA44">
        <v>0</v>
      </c>
      <c r="AB44">
        <v>361.51333123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408.0772038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85</v>
      </c>
      <c r="AO44">
        <v>2</v>
      </c>
      <c r="AP44">
        <v>18</v>
      </c>
    </row>
    <row r="45" spans="27:42" ht="15.75">
      <c r="AA45">
        <v>350.98874389</v>
      </c>
      <c r="AB45">
        <v>338.32570345</v>
      </c>
      <c r="AC45">
        <v>654.81669722</v>
      </c>
      <c r="AD45">
        <v>236.54821644</v>
      </c>
      <c r="AE45">
        <v>177.10462038</v>
      </c>
      <c r="AF45">
        <v>397.14340502</v>
      </c>
      <c r="AG45">
        <v>271.64400953</v>
      </c>
      <c r="AH45">
        <v>358.88597843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85</v>
      </c>
      <c r="AO45">
        <v>2</v>
      </c>
      <c r="AP45">
        <v>19</v>
      </c>
    </row>
    <row r="46" spans="27:42" ht="15.75">
      <c r="AA46">
        <v>42559.451836</v>
      </c>
      <c r="AB46">
        <v>33139.689514</v>
      </c>
      <c r="AC46">
        <v>32374.647344</v>
      </c>
      <c r="AD46">
        <v>33014.771136</v>
      </c>
      <c r="AE46">
        <v>25843.080723</v>
      </c>
      <c r="AF46">
        <v>31878.411813</v>
      </c>
      <c r="AG46">
        <v>34314.175595</v>
      </c>
      <c r="AH46">
        <v>36546.999599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85</v>
      </c>
      <c r="AO46">
        <v>2</v>
      </c>
      <c r="AP46">
        <v>20</v>
      </c>
    </row>
    <row r="47" spans="27:42" ht="15.75">
      <c r="AA47">
        <v>6000.0308362</v>
      </c>
      <c r="AB47">
        <v>3188.7228623</v>
      </c>
      <c r="AC47">
        <v>3896.4955487</v>
      </c>
      <c r="AD47">
        <v>3343.7003203</v>
      </c>
      <c r="AE47">
        <v>3369.5806981</v>
      </c>
      <c r="AF47">
        <v>4397.6158405</v>
      </c>
      <c r="AG47">
        <v>5817.291162</v>
      </c>
      <c r="AH47">
        <v>5233.0222503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85</v>
      </c>
      <c r="AO47">
        <v>2</v>
      </c>
      <c r="AP47">
        <v>21</v>
      </c>
    </row>
    <row r="48" spans="27:42" ht="15.75">
      <c r="AA48">
        <v>36559.421</v>
      </c>
      <c r="AB48">
        <v>29950.966652</v>
      </c>
      <c r="AC48">
        <v>28478.151796</v>
      </c>
      <c r="AD48">
        <v>29671.070816</v>
      </c>
      <c r="AE48">
        <v>22473.500025</v>
      </c>
      <c r="AF48">
        <v>27480.795973</v>
      </c>
      <c r="AG48">
        <v>28496.884433</v>
      </c>
      <c r="AH48">
        <v>31313.977348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85</v>
      </c>
      <c r="AO48">
        <v>2</v>
      </c>
      <c r="AP48">
        <v>22</v>
      </c>
    </row>
    <row r="49" spans="27:42" ht="15.75">
      <c r="AA49">
        <v>18720.925991</v>
      </c>
      <c r="AB49">
        <v>12180.499863</v>
      </c>
      <c r="AC49">
        <v>13173.509447</v>
      </c>
      <c r="AD49">
        <v>15262.067577</v>
      </c>
      <c r="AE49">
        <v>12541.425971</v>
      </c>
      <c r="AF49">
        <v>17518.626343</v>
      </c>
      <c r="AG49">
        <v>16068.238855</v>
      </c>
      <c r="AH49">
        <v>14649.961437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85</v>
      </c>
      <c r="AO49">
        <v>2</v>
      </c>
      <c r="AP49">
        <v>23</v>
      </c>
    </row>
    <row r="50" spans="27:42" ht="15.75">
      <c r="AA50">
        <v>7575.9364758</v>
      </c>
      <c r="AB50">
        <v>9247.3055538</v>
      </c>
      <c r="AC50">
        <v>7174.9528932</v>
      </c>
      <c r="AD50">
        <v>7261.2353971</v>
      </c>
      <c r="AE50">
        <v>4610.7687947</v>
      </c>
      <c r="AF50">
        <v>5044.7652831</v>
      </c>
      <c r="AG50">
        <v>5797.3827216</v>
      </c>
      <c r="AH50">
        <v>6145.7102852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85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103677</v>
      </c>
      <c r="AB1">
        <v>237225</v>
      </c>
      <c r="AC1">
        <v>233979</v>
      </c>
      <c r="AD1">
        <v>110201</v>
      </c>
      <c r="AE1">
        <v>160896</v>
      </c>
      <c r="AF1">
        <v>117597</v>
      </c>
      <c r="AG1">
        <v>217312</v>
      </c>
      <c r="AH1">
        <v>234289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85</v>
      </c>
      <c r="AO1">
        <v>2</v>
      </c>
      <c r="AP1">
        <v>1</v>
      </c>
    </row>
    <row r="2" spans="6:42" ht="16.5" customHeight="1">
      <c r="F2" s="4"/>
      <c r="J2" s="4"/>
      <c r="AA2">
        <v>4.8784590604</v>
      </c>
      <c r="AB2">
        <v>4.8314848772</v>
      </c>
      <c r="AC2">
        <v>5.2895046137</v>
      </c>
      <c r="AD2">
        <v>5.0068057459</v>
      </c>
      <c r="AE2">
        <v>4.7252635243</v>
      </c>
      <c r="AF2">
        <v>4.6145990119</v>
      </c>
      <c r="AG2">
        <v>4.2480488882</v>
      </c>
      <c r="AH2">
        <v>4.5334864206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85</v>
      </c>
      <c r="AO2">
        <v>2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2.9206284904</v>
      </c>
      <c r="AB3">
        <v>2.5997597218</v>
      </c>
      <c r="AC3">
        <v>3.0140183521</v>
      </c>
      <c r="AD3">
        <v>2.8954365205</v>
      </c>
      <c r="AE3">
        <v>2.7181533413</v>
      </c>
      <c r="AF3">
        <v>2.6702977117</v>
      </c>
      <c r="AG3">
        <v>2.6435217567</v>
      </c>
      <c r="AH3">
        <v>2.6475592111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85</v>
      </c>
      <c r="AO3">
        <v>2</v>
      </c>
      <c r="AP3">
        <v>3</v>
      </c>
    </row>
    <row r="4" spans="1:42" ht="16.5" customHeight="1">
      <c r="A4" s="9"/>
      <c r="F4" s="4"/>
      <c r="J4" s="4"/>
      <c r="AA4">
        <v>2.2249486386</v>
      </c>
      <c r="AB4">
        <v>1.9486479081</v>
      </c>
      <c r="AC4">
        <v>2.2586428697</v>
      </c>
      <c r="AD4">
        <v>2.3172294262</v>
      </c>
      <c r="AE4">
        <v>2.1173988166</v>
      </c>
      <c r="AF4">
        <v>2.0221519256</v>
      </c>
      <c r="AG4">
        <v>2.001132013</v>
      </c>
      <c r="AH4">
        <v>1.8383364136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85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2.0214319473</v>
      </c>
      <c r="AB5">
        <v>1.7415323006</v>
      </c>
      <c r="AC5">
        <v>2.0065689656</v>
      </c>
      <c r="AD5">
        <v>1.8604822098</v>
      </c>
      <c r="AE5">
        <v>1.6525395286</v>
      </c>
      <c r="AF5">
        <v>1.6402714355</v>
      </c>
      <c r="AG5">
        <v>1.8590091665</v>
      </c>
      <c r="AH5">
        <v>1.7422414198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85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53"/>
      <c r="AA6">
        <v>344274.61044</v>
      </c>
      <c r="AB6">
        <v>331040.41936</v>
      </c>
      <c r="AC6">
        <v>330750.38096</v>
      </c>
      <c r="AD6">
        <v>338210.05112</v>
      </c>
      <c r="AE6">
        <v>262509.16647</v>
      </c>
      <c r="AF6">
        <v>271801.07612</v>
      </c>
      <c r="AG6">
        <v>290704.76684</v>
      </c>
      <c r="AH6">
        <v>313119.13127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85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218433.79754</v>
      </c>
      <c r="AB7">
        <v>210336.01573</v>
      </c>
      <c r="AC7">
        <v>198871.38282</v>
      </c>
      <c r="AD7">
        <v>190450.4481</v>
      </c>
      <c r="AE7">
        <v>126950.45935</v>
      </c>
      <c r="AF7">
        <v>140649.4646</v>
      </c>
      <c r="AG7">
        <v>184404.19877</v>
      </c>
      <c r="AH7">
        <v>201438.37236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85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173317.61391</v>
      </c>
      <c r="AB8">
        <v>178553.05411</v>
      </c>
      <c r="AC8">
        <v>158307.94773</v>
      </c>
      <c r="AD8">
        <v>148045.4755</v>
      </c>
      <c r="AE8">
        <v>100797.04817</v>
      </c>
      <c r="AF8">
        <v>109713.42797</v>
      </c>
      <c r="AG8">
        <v>151642.23516</v>
      </c>
      <c r="AH8">
        <v>163269.44392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85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13459.723661</v>
      </c>
      <c r="AB9">
        <v>8027.6229908</v>
      </c>
      <c r="AC9">
        <v>16227.85447</v>
      </c>
      <c r="AD9">
        <v>18517.078402</v>
      </c>
      <c r="AE9">
        <v>13519.786881</v>
      </c>
      <c r="AF9">
        <v>18376.44576</v>
      </c>
      <c r="AG9">
        <v>14409.137038</v>
      </c>
      <c r="AH9">
        <v>13835.38566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85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103677</v>
      </c>
      <c r="C10" s="32">
        <f t="shared" si="0"/>
        <v>237225</v>
      </c>
      <c r="D10" s="32">
        <f t="shared" si="0"/>
        <v>233979</v>
      </c>
      <c r="E10" s="32">
        <f t="shared" si="0"/>
        <v>110201</v>
      </c>
      <c r="F10" s="32">
        <f t="shared" si="0"/>
        <v>160896</v>
      </c>
      <c r="G10" s="32">
        <f t="shared" si="0"/>
        <v>117597</v>
      </c>
      <c r="H10" s="32">
        <f t="shared" si="0"/>
        <v>217312</v>
      </c>
      <c r="I10" s="32">
        <f t="shared" si="0"/>
        <v>234289</v>
      </c>
      <c r="J10" s="33" t="s">
        <v>24</v>
      </c>
      <c r="AA10">
        <v>31656.459977</v>
      </c>
      <c r="AB10">
        <v>23755.338624</v>
      </c>
      <c r="AC10">
        <v>24335.580625</v>
      </c>
      <c r="AD10">
        <v>23887.894193</v>
      </c>
      <c r="AE10">
        <v>12633.624304</v>
      </c>
      <c r="AF10">
        <v>12559.590865</v>
      </c>
      <c r="AG10">
        <v>18352.826567</v>
      </c>
      <c r="AH10">
        <v>24333.542783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85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4.88</v>
      </c>
      <c r="C11" s="34">
        <f t="shared" si="1"/>
        <v>4.83</v>
      </c>
      <c r="D11" s="34">
        <f t="shared" si="1"/>
        <v>5.29</v>
      </c>
      <c r="E11" s="34">
        <f t="shared" si="1"/>
        <v>5.01</v>
      </c>
      <c r="F11" s="34">
        <f t="shared" si="1"/>
        <v>4.73</v>
      </c>
      <c r="G11" s="34">
        <f t="shared" si="1"/>
        <v>4.61</v>
      </c>
      <c r="H11" s="34">
        <f t="shared" si="1"/>
        <v>4.25</v>
      </c>
      <c r="I11" s="34">
        <f t="shared" si="1"/>
        <v>4.53</v>
      </c>
      <c r="J11" s="33" t="s">
        <v>26</v>
      </c>
      <c r="AA11">
        <v>75027.305728</v>
      </c>
      <c r="AB11">
        <v>84285.856609</v>
      </c>
      <c r="AC11">
        <v>90497.420465</v>
      </c>
      <c r="AD11">
        <v>102625.94346</v>
      </c>
      <c r="AE11">
        <v>86550.597951</v>
      </c>
      <c r="AF11">
        <v>92707.594318</v>
      </c>
      <c r="AG11">
        <v>66680.206404</v>
      </c>
      <c r="AH11">
        <v>72073.988015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85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2.92</v>
      </c>
      <c r="C12" s="34">
        <f t="shared" si="1"/>
        <v>2.6</v>
      </c>
      <c r="D12" s="34">
        <f t="shared" si="1"/>
        <v>3.01</v>
      </c>
      <c r="E12" s="34">
        <f t="shared" si="1"/>
        <v>2.9</v>
      </c>
      <c r="F12" s="34">
        <f t="shared" si="1"/>
        <v>2.72</v>
      </c>
      <c r="G12" s="34">
        <f t="shared" si="1"/>
        <v>2.67</v>
      </c>
      <c r="H12" s="34">
        <f t="shared" si="1"/>
        <v>2.64</v>
      </c>
      <c r="I12" s="34">
        <f t="shared" si="1"/>
        <v>2.65</v>
      </c>
      <c r="J12" s="33" t="s">
        <v>28</v>
      </c>
      <c r="AA12">
        <v>10077.016667</v>
      </c>
      <c r="AB12">
        <v>7406.6137464</v>
      </c>
      <c r="AC12">
        <v>8031.1980477</v>
      </c>
      <c r="AD12">
        <v>9932.4367928</v>
      </c>
      <c r="AE12">
        <v>7428.8545396</v>
      </c>
      <c r="AF12">
        <v>5647.26209</v>
      </c>
      <c r="AG12">
        <v>9783.7336364</v>
      </c>
      <c r="AH12">
        <v>7450.5526124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85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2.22</v>
      </c>
      <c r="C13" s="34">
        <f t="shared" si="1"/>
        <v>1.95</v>
      </c>
      <c r="D13" s="34">
        <f t="shared" si="1"/>
        <v>2.26</v>
      </c>
      <c r="E13" s="34">
        <f t="shared" si="1"/>
        <v>2.32</v>
      </c>
      <c r="F13" s="34">
        <f t="shared" si="1"/>
        <v>2.12</v>
      </c>
      <c r="G13" s="34">
        <f t="shared" si="1"/>
        <v>2.02</v>
      </c>
      <c r="H13" s="34">
        <f t="shared" si="1"/>
        <v>2</v>
      </c>
      <c r="I13" s="34">
        <f t="shared" si="1"/>
        <v>1.84</v>
      </c>
      <c r="J13" s="33" t="s">
        <v>30</v>
      </c>
      <c r="AA13">
        <v>16807.381271</v>
      </c>
      <c r="AB13">
        <v>16074.848169</v>
      </c>
      <c r="AC13">
        <v>16464.342056</v>
      </c>
      <c r="AD13">
        <v>11910.894947</v>
      </c>
      <c r="AE13">
        <v>11312.027049</v>
      </c>
      <c r="AF13">
        <v>9743.9004396</v>
      </c>
      <c r="AG13">
        <v>11106.440845</v>
      </c>
      <c r="AH13">
        <v>13657.453239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85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2.02</v>
      </c>
      <c r="C14" s="34">
        <f t="shared" si="1"/>
        <v>1.74</v>
      </c>
      <c r="D14" s="34">
        <f t="shared" si="1"/>
        <v>2.01</v>
      </c>
      <c r="E14" s="34">
        <f t="shared" si="1"/>
        <v>1.86</v>
      </c>
      <c r="F14" s="34">
        <f t="shared" si="1"/>
        <v>1.65</v>
      </c>
      <c r="G14" s="34">
        <f t="shared" si="1"/>
        <v>1.64</v>
      </c>
      <c r="H14" s="34">
        <f t="shared" si="1"/>
        <v>1.86</v>
      </c>
      <c r="I14" s="34">
        <f t="shared" si="1"/>
        <v>1.74</v>
      </c>
      <c r="J14" s="33" t="s">
        <v>32</v>
      </c>
      <c r="AA14">
        <v>23578.12049</v>
      </c>
      <c r="AB14">
        <v>12598.759406</v>
      </c>
      <c r="AC14">
        <v>16231.220866</v>
      </c>
      <c r="AD14">
        <v>23053.779603</v>
      </c>
      <c r="AE14">
        <v>30090.122955</v>
      </c>
      <c r="AF14">
        <v>22655.711268</v>
      </c>
      <c r="AG14">
        <v>18458.543173</v>
      </c>
      <c r="AH14">
        <v>18139.879064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85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344274.61044</v>
      </c>
      <c r="C15" s="32">
        <f aca="true" t="shared" si="3" ref="C15:C35">+AB6</f>
        <v>331040.41936</v>
      </c>
      <c r="D15" s="32">
        <f aca="true" t="shared" si="4" ref="D15:D35">+AC6</f>
        <v>330750.38096</v>
      </c>
      <c r="E15" s="32">
        <f aca="true" t="shared" si="5" ref="E15:E35">+AD6</f>
        <v>338210.05112</v>
      </c>
      <c r="F15" s="32">
        <f aca="true" t="shared" si="6" ref="F15:F35">+AE6</f>
        <v>262509.16647</v>
      </c>
      <c r="G15" s="32">
        <f aca="true" t="shared" si="7" ref="G15:G35">+AF6</f>
        <v>271801.07612</v>
      </c>
      <c r="H15" s="32">
        <f aca="true" t="shared" si="8" ref="H15:H35">+AG6</f>
        <v>290704.76684</v>
      </c>
      <c r="I15" s="32">
        <f aca="true" t="shared" si="9" ref="I15:I35">+AH6</f>
        <v>313119.13127</v>
      </c>
      <c r="J15" s="33" t="s">
        <v>34</v>
      </c>
      <c r="AA15">
        <v>19927.434831</v>
      </c>
      <c r="AB15">
        <v>10036.293582</v>
      </c>
      <c r="AC15">
        <v>13793.913385</v>
      </c>
      <c r="AD15">
        <v>19046.649177</v>
      </c>
      <c r="AE15">
        <v>26500.253095</v>
      </c>
      <c r="AF15">
        <v>20803.737527</v>
      </c>
      <c r="AG15">
        <v>16136.371576</v>
      </c>
      <c r="AH15">
        <v>14805.173149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85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218433.79754</v>
      </c>
      <c r="C16" s="36">
        <f t="shared" si="3"/>
        <v>210336.01573</v>
      </c>
      <c r="D16" s="36">
        <f t="shared" si="4"/>
        <v>198871.38282</v>
      </c>
      <c r="E16" s="36">
        <f t="shared" si="5"/>
        <v>190450.4481</v>
      </c>
      <c r="F16" s="36">
        <f t="shared" si="6"/>
        <v>126950.45935</v>
      </c>
      <c r="G16" s="36">
        <f t="shared" si="7"/>
        <v>140649.4646</v>
      </c>
      <c r="H16" s="36">
        <f t="shared" si="8"/>
        <v>184404.19877</v>
      </c>
      <c r="I16" s="36">
        <f t="shared" si="9"/>
        <v>201438.37236</v>
      </c>
      <c r="J16" s="37" t="s">
        <v>94</v>
      </c>
      <c r="AA16">
        <v>820.47615189</v>
      </c>
      <c r="AB16">
        <v>676.30739172</v>
      </c>
      <c r="AC16">
        <v>753.19729976</v>
      </c>
      <c r="AD16">
        <v>1176.0324498</v>
      </c>
      <c r="AE16">
        <v>852.28364907</v>
      </c>
      <c r="AF16">
        <v>571.49963009</v>
      </c>
      <c r="AG16">
        <v>953.50628589</v>
      </c>
      <c r="AH16">
        <v>1287.1512918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85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173317.61391</v>
      </c>
      <c r="C17" s="36">
        <f t="shared" si="3"/>
        <v>178553.05411</v>
      </c>
      <c r="D17" s="36">
        <f t="shared" si="4"/>
        <v>158307.94773</v>
      </c>
      <c r="E17" s="36">
        <f t="shared" si="5"/>
        <v>148045.4755</v>
      </c>
      <c r="F17" s="36">
        <f t="shared" si="6"/>
        <v>100797.04817</v>
      </c>
      <c r="G17" s="36">
        <f t="shared" si="7"/>
        <v>109713.42797</v>
      </c>
      <c r="H17" s="36">
        <f t="shared" si="8"/>
        <v>151642.23516</v>
      </c>
      <c r="I17" s="36">
        <f t="shared" si="9"/>
        <v>163269.44392</v>
      </c>
      <c r="J17" s="38" t="s">
        <v>96</v>
      </c>
      <c r="AA17">
        <v>2830.2095064</v>
      </c>
      <c r="AB17">
        <v>1524.6451006</v>
      </c>
      <c r="AC17">
        <v>1684.1101808</v>
      </c>
      <c r="AD17">
        <v>2831.0979755</v>
      </c>
      <c r="AE17">
        <v>2737.586211</v>
      </c>
      <c r="AF17">
        <v>1280.4741107</v>
      </c>
      <c r="AG17">
        <v>1368.6653107</v>
      </c>
      <c r="AH17">
        <v>1639.4774189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85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13459.723661</v>
      </c>
      <c r="C18" s="36">
        <f t="shared" si="3"/>
        <v>8027.6229908</v>
      </c>
      <c r="D18" s="36">
        <f t="shared" si="4"/>
        <v>16227.85447</v>
      </c>
      <c r="E18" s="36">
        <f t="shared" si="5"/>
        <v>18517.078402</v>
      </c>
      <c r="F18" s="36">
        <f t="shared" si="6"/>
        <v>13519.786881</v>
      </c>
      <c r="G18" s="36">
        <f t="shared" si="7"/>
        <v>18376.44576</v>
      </c>
      <c r="H18" s="36">
        <f t="shared" si="8"/>
        <v>14409.137038</v>
      </c>
      <c r="I18" s="36">
        <f t="shared" si="9"/>
        <v>13835.38566</v>
      </c>
      <c r="J18" s="38" t="s">
        <v>98</v>
      </c>
      <c r="AA18">
        <v>0</v>
      </c>
      <c r="AB18">
        <v>361.51333123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408.0772038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85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31656.459977</v>
      </c>
      <c r="C19" s="36">
        <f t="shared" si="3"/>
        <v>23755.338624</v>
      </c>
      <c r="D19" s="36">
        <f t="shared" si="4"/>
        <v>24335.580625</v>
      </c>
      <c r="E19" s="36">
        <f t="shared" si="5"/>
        <v>23887.894193</v>
      </c>
      <c r="F19" s="36">
        <f t="shared" si="6"/>
        <v>12633.624304</v>
      </c>
      <c r="G19" s="36">
        <f t="shared" si="7"/>
        <v>12559.590865</v>
      </c>
      <c r="H19" s="36">
        <f t="shared" si="8"/>
        <v>18352.826567</v>
      </c>
      <c r="I19" s="36">
        <f t="shared" si="9"/>
        <v>24333.542783</v>
      </c>
      <c r="J19" s="38" t="s">
        <v>100</v>
      </c>
      <c r="AA19">
        <v>350.98874389</v>
      </c>
      <c r="AB19">
        <v>338.32570345</v>
      </c>
      <c r="AC19">
        <v>654.81669722</v>
      </c>
      <c r="AD19">
        <v>236.54821644</v>
      </c>
      <c r="AE19">
        <v>177.10462038</v>
      </c>
      <c r="AF19">
        <v>397.14340502</v>
      </c>
      <c r="AG19">
        <v>271.64400953</v>
      </c>
      <c r="AH19">
        <v>358.88597843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85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75027.305728</v>
      </c>
      <c r="C20" s="36">
        <f t="shared" si="3"/>
        <v>84285.856609</v>
      </c>
      <c r="D20" s="36">
        <f t="shared" si="4"/>
        <v>90497.420465</v>
      </c>
      <c r="E20" s="36">
        <f t="shared" si="5"/>
        <v>102625.94346</v>
      </c>
      <c r="F20" s="36">
        <f t="shared" si="6"/>
        <v>86550.597951</v>
      </c>
      <c r="G20" s="36">
        <f t="shared" si="7"/>
        <v>92707.594318</v>
      </c>
      <c r="H20" s="36">
        <f t="shared" si="8"/>
        <v>66680.206404</v>
      </c>
      <c r="I20" s="36">
        <f t="shared" si="9"/>
        <v>72073.988015</v>
      </c>
      <c r="J20" s="38" t="s">
        <v>102</v>
      </c>
      <c r="AA20">
        <v>42559.451836</v>
      </c>
      <c r="AB20">
        <v>33139.689514</v>
      </c>
      <c r="AC20">
        <v>32374.647344</v>
      </c>
      <c r="AD20">
        <v>33014.771136</v>
      </c>
      <c r="AE20">
        <v>25843.080723</v>
      </c>
      <c r="AF20">
        <v>31878.411813</v>
      </c>
      <c r="AG20">
        <v>34314.175595</v>
      </c>
      <c r="AH20">
        <v>36546.999599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85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10077.016667</v>
      </c>
      <c r="C21" s="36">
        <f t="shared" si="3"/>
        <v>7406.6137464</v>
      </c>
      <c r="D21" s="36">
        <f t="shared" si="4"/>
        <v>8031.1980477</v>
      </c>
      <c r="E21" s="36">
        <f t="shared" si="5"/>
        <v>9932.4367928</v>
      </c>
      <c r="F21" s="36">
        <f t="shared" si="6"/>
        <v>7428.8545396</v>
      </c>
      <c r="G21" s="36">
        <f t="shared" si="7"/>
        <v>5647.26209</v>
      </c>
      <c r="H21" s="36">
        <f t="shared" si="8"/>
        <v>9783.7336364</v>
      </c>
      <c r="I21" s="36">
        <f t="shared" si="9"/>
        <v>7450.5526124</v>
      </c>
      <c r="J21" s="38" t="s">
        <v>104</v>
      </c>
      <c r="AA21">
        <v>6000.0308362</v>
      </c>
      <c r="AB21">
        <v>3188.7228623</v>
      </c>
      <c r="AC21">
        <v>3896.4955487</v>
      </c>
      <c r="AD21">
        <v>3343.7003203</v>
      </c>
      <c r="AE21">
        <v>3369.5806981</v>
      </c>
      <c r="AF21">
        <v>4397.6158405</v>
      </c>
      <c r="AG21">
        <v>5817.291162</v>
      </c>
      <c r="AH21">
        <v>5233.0222503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85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16807.381271</v>
      </c>
      <c r="C22" s="36">
        <f t="shared" si="3"/>
        <v>16074.848169</v>
      </c>
      <c r="D22" s="36">
        <f t="shared" si="4"/>
        <v>16464.342056</v>
      </c>
      <c r="E22" s="36">
        <f t="shared" si="5"/>
        <v>11910.894947</v>
      </c>
      <c r="F22" s="36">
        <f t="shared" si="6"/>
        <v>11312.027049</v>
      </c>
      <c r="G22" s="36">
        <f t="shared" si="7"/>
        <v>9743.9004396</v>
      </c>
      <c r="H22" s="36">
        <f t="shared" si="8"/>
        <v>11106.440845</v>
      </c>
      <c r="I22" s="36">
        <f t="shared" si="9"/>
        <v>13657.453239</v>
      </c>
      <c r="J22" s="38" t="s">
        <v>106</v>
      </c>
      <c r="AA22">
        <v>36559.421</v>
      </c>
      <c r="AB22">
        <v>29950.966652</v>
      </c>
      <c r="AC22">
        <v>28478.151796</v>
      </c>
      <c r="AD22">
        <v>29671.070816</v>
      </c>
      <c r="AE22">
        <v>22473.500025</v>
      </c>
      <c r="AF22">
        <v>27480.795973</v>
      </c>
      <c r="AG22">
        <v>28496.884433</v>
      </c>
      <c r="AH22">
        <v>31313.977348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85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23578.12049</v>
      </c>
      <c r="C23" s="36">
        <f t="shared" si="3"/>
        <v>12598.759406</v>
      </c>
      <c r="D23" s="36">
        <f t="shared" si="4"/>
        <v>16231.220866</v>
      </c>
      <c r="E23" s="36">
        <f t="shared" si="5"/>
        <v>23053.779603</v>
      </c>
      <c r="F23" s="36">
        <f t="shared" si="6"/>
        <v>30090.122955</v>
      </c>
      <c r="G23" s="36">
        <f t="shared" si="7"/>
        <v>22655.711268</v>
      </c>
      <c r="H23" s="36">
        <f t="shared" si="8"/>
        <v>18458.543173</v>
      </c>
      <c r="I23" s="36">
        <f t="shared" si="9"/>
        <v>18139.879064</v>
      </c>
      <c r="J23" s="38" t="s">
        <v>108</v>
      </c>
      <c r="AA23">
        <v>18720.925991</v>
      </c>
      <c r="AB23">
        <v>12180.499863</v>
      </c>
      <c r="AC23">
        <v>13173.509447</v>
      </c>
      <c r="AD23">
        <v>15262.067577</v>
      </c>
      <c r="AE23">
        <v>12541.425971</v>
      </c>
      <c r="AF23">
        <v>17518.626343</v>
      </c>
      <c r="AG23">
        <v>16068.238855</v>
      </c>
      <c r="AH23">
        <v>14649.961437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85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19927.434831</v>
      </c>
      <c r="C24" s="36">
        <f t="shared" si="3"/>
        <v>10036.293582</v>
      </c>
      <c r="D24" s="36">
        <f t="shared" si="4"/>
        <v>13793.913385</v>
      </c>
      <c r="E24" s="36">
        <f t="shared" si="5"/>
        <v>19046.649177</v>
      </c>
      <c r="F24" s="36">
        <f t="shared" si="6"/>
        <v>26500.253095</v>
      </c>
      <c r="G24" s="36">
        <f t="shared" si="7"/>
        <v>20803.737527</v>
      </c>
      <c r="H24" s="36">
        <f t="shared" si="8"/>
        <v>16136.371576</v>
      </c>
      <c r="I24" s="36">
        <f t="shared" si="9"/>
        <v>14805.173149</v>
      </c>
      <c r="J24" s="38" t="s">
        <v>110</v>
      </c>
      <c r="AA24">
        <v>7575.9364758</v>
      </c>
      <c r="AB24">
        <v>9247.3055538</v>
      </c>
      <c r="AC24">
        <v>7174.9528932</v>
      </c>
      <c r="AD24">
        <v>7261.2353971</v>
      </c>
      <c r="AE24">
        <v>4610.7687947</v>
      </c>
      <c r="AF24">
        <v>5044.7652831</v>
      </c>
      <c r="AG24">
        <v>5797.3827216</v>
      </c>
      <c r="AH24">
        <v>6145.7102852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85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820.47615189</v>
      </c>
      <c r="C25" s="36">
        <f t="shared" si="3"/>
        <v>676.30739172</v>
      </c>
      <c r="D25" s="36">
        <f t="shared" si="4"/>
        <v>753.19729976</v>
      </c>
      <c r="E25" s="36">
        <f t="shared" si="5"/>
        <v>1176.0324498</v>
      </c>
      <c r="F25" s="36">
        <f t="shared" si="6"/>
        <v>852.28364907</v>
      </c>
      <c r="G25" s="36">
        <f t="shared" si="7"/>
        <v>571.49963009</v>
      </c>
      <c r="H25" s="36">
        <f t="shared" si="8"/>
        <v>953.50628589</v>
      </c>
      <c r="I25" s="36">
        <f t="shared" si="9"/>
        <v>1287.1512918</v>
      </c>
      <c r="J25" s="38" t="s">
        <v>112</v>
      </c>
      <c r="AA25">
        <v>10262.558533</v>
      </c>
      <c r="AB25">
        <v>8523.1612351</v>
      </c>
      <c r="AC25">
        <v>8126.3130837</v>
      </c>
      <c r="AD25">
        <v>7147.0931661</v>
      </c>
      <c r="AE25">
        <v>4500.8995314</v>
      </c>
      <c r="AF25">
        <v>4917.404347</v>
      </c>
      <c r="AG25">
        <v>6631.2628571</v>
      </c>
      <c r="AH25">
        <v>10285.704011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85</v>
      </c>
      <c r="AO25">
        <v>2</v>
      </c>
      <c r="AP25">
        <v>25</v>
      </c>
    </row>
    <row r="26" spans="1:42" ht="16.5" customHeight="1">
      <c r="A26" s="39" t="s">
        <v>113</v>
      </c>
      <c r="B26" s="36">
        <f t="shared" si="2"/>
        <v>2830.2095064</v>
      </c>
      <c r="C26" s="36">
        <f t="shared" si="3"/>
        <v>1524.6451006</v>
      </c>
      <c r="D26" s="36">
        <f t="shared" si="4"/>
        <v>1684.1101808</v>
      </c>
      <c r="E26" s="36">
        <f t="shared" si="5"/>
        <v>2831.0979755</v>
      </c>
      <c r="F26" s="36">
        <f t="shared" si="6"/>
        <v>2737.586211</v>
      </c>
      <c r="G26" s="36">
        <f t="shared" si="7"/>
        <v>1280.4741107</v>
      </c>
      <c r="H26" s="36">
        <f t="shared" si="8"/>
        <v>1368.6653107</v>
      </c>
      <c r="I26" s="36">
        <f t="shared" si="9"/>
        <v>1639.4774189</v>
      </c>
      <c r="J26" s="38" t="s">
        <v>114</v>
      </c>
      <c r="AA26">
        <v>0</v>
      </c>
      <c r="AB26">
        <v>0</v>
      </c>
      <c r="AC26">
        <v>3.3763713838</v>
      </c>
      <c r="AD26">
        <v>0.6746762734</v>
      </c>
      <c r="AE26">
        <v>820.40572792</v>
      </c>
      <c r="AF26">
        <v>0</v>
      </c>
      <c r="AG26">
        <v>0</v>
      </c>
      <c r="AH26">
        <v>232.60161595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85</v>
      </c>
      <c r="AO26">
        <v>2</v>
      </c>
      <c r="AP26">
        <v>26</v>
      </c>
    </row>
    <row r="27" spans="1:42" ht="16.5" customHeight="1">
      <c r="A27" s="39" t="s">
        <v>115</v>
      </c>
      <c r="B27" s="36">
        <f t="shared" si="2"/>
        <v>0</v>
      </c>
      <c r="C27" s="36">
        <f t="shared" si="3"/>
        <v>361.51333123</v>
      </c>
      <c r="D27" s="36">
        <f t="shared" si="4"/>
        <v>0</v>
      </c>
      <c r="E27" s="36">
        <f t="shared" si="5"/>
        <v>0</v>
      </c>
      <c r="F27" s="36">
        <f t="shared" si="6"/>
        <v>0</v>
      </c>
      <c r="G27" s="36">
        <f t="shared" si="7"/>
        <v>0</v>
      </c>
      <c r="H27" s="36">
        <f t="shared" si="8"/>
        <v>0</v>
      </c>
      <c r="I27" s="36">
        <f t="shared" si="9"/>
        <v>408.0772038</v>
      </c>
      <c r="J27" s="38" t="s">
        <v>116</v>
      </c>
      <c r="AA27">
        <v>186962</v>
      </c>
      <c r="AB27">
        <v>59808</v>
      </c>
      <c r="AC27">
        <v>79073</v>
      </c>
      <c r="AD27">
        <v>21428</v>
      </c>
      <c r="AE27">
        <v>81590</v>
      </c>
      <c r="AF27">
        <v>160110</v>
      </c>
      <c r="AG27">
        <v>146987</v>
      </c>
      <c r="AH27">
        <v>65813</v>
      </c>
      <c r="AI27">
        <v>55674</v>
      </c>
      <c r="AJ27">
        <v>0</v>
      </c>
      <c r="AK27">
        <v>0</v>
      </c>
      <c r="AL27" t="s">
        <v>0</v>
      </c>
      <c r="AM27" t="s">
        <v>1</v>
      </c>
      <c r="AN27">
        <v>85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350.98874389</v>
      </c>
      <c r="C28" s="36">
        <f t="shared" si="3"/>
        <v>338.32570345</v>
      </c>
      <c r="D28" s="36">
        <f t="shared" si="4"/>
        <v>654.81669722</v>
      </c>
      <c r="E28" s="36">
        <f t="shared" si="5"/>
        <v>236.54821644</v>
      </c>
      <c r="F28" s="36">
        <f t="shared" si="6"/>
        <v>177.10462038</v>
      </c>
      <c r="G28" s="36">
        <f t="shared" si="7"/>
        <v>397.14340502</v>
      </c>
      <c r="H28" s="36">
        <f t="shared" si="8"/>
        <v>271.64400953</v>
      </c>
      <c r="I28" s="36">
        <f t="shared" si="9"/>
        <v>358.88597843</v>
      </c>
      <c r="J28" s="38" t="s">
        <v>118</v>
      </c>
      <c r="AA28">
        <v>4.6075138263</v>
      </c>
      <c r="AB28">
        <v>4.6413857678</v>
      </c>
      <c r="AC28">
        <v>4.0749181136</v>
      </c>
      <c r="AD28">
        <v>4.8341422438</v>
      </c>
      <c r="AE28">
        <v>4.4830003677</v>
      </c>
      <c r="AF28">
        <v>4.6870089314</v>
      </c>
      <c r="AG28">
        <v>4.4823895991</v>
      </c>
      <c r="AH28">
        <v>4.995198517</v>
      </c>
      <c r="AI28">
        <v>4.1977224557</v>
      </c>
      <c r="AJ28">
        <v>0</v>
      </c>
      <c r="AK28">
        <v>0</v>
      </c>
      <c r="AL28" t="s">
        <v>0</v>
      </c>
      <c r="AM28" t="s">
        <v>1</v>
      </c>
      <c r="AN28">
        <v>85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42559.451836</v>
      </c>
      <c r="C29" s="32">
        <f t="shared" si="3"/>
        <v>33139.689514</v>
      </c>
      <c r="D29" s="32">
        <f t="shared" si="4"/>
        <v>32374.647344</v>
      </c>
      <c r="E29" s="32">
        <f t="shared" si="5"/>
        <v>33014.771136</v>
      </c>
      <c r="F29" s="32">
        <f t="shared" si="6"/>
        <v>25843.080723</v>
      </c>
      <c r="G29" s="32">
        <f t="shared" si="7"/>
        <v>31878.411813</v>
      </c>
      <c r="H29" s="32">
        <f t="shared" si="8"/>
        <v>34314.175595</v>
      </c>
      <c r="I29" s="32">
        <f t="shared" si="9"/>
        <v>36546.999599</v>
      </c>
      <c r="J29" s="33" t="s">
        <v>35</v>
      </c>
      <c r="AA29">
        <v>2.7244359816</v>
      </c>
      <c r="AB29">
        <v>2.6647772873</v>
      </c>
      <c r="AC29">
        <v>2.4105446866</v>
      </c>
      <c r="AD29">
        <v>2.8357289528</v>
      </c>
      <c r="AE29">
        <v>2.7594803285</v>
      </c>
      <c r="AF29">
        <v>2.7981762538</v>
      </c>
      <c r="AG29">
        <v>2.7175056297</v>
      </c>
      <c r="AH29">
        <v>2.8885782444</v>
      </c>
      <c r="AI29">
        <v>2.5752775084</v>
      </c>
      <c r="AJ29">
        <v>0</v>
      </c>
      <c r="AK29">
        <v>0</v>
      </c>
      <c r="AL29" t="s">
        <v>0</v>
      </c>
      <c r="AM29" t="s">
        <v>1</v>
      </c>
      <c r="AN29">
        <v>85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6000.0308362</v>
      </c>
      <c r="C30" s="36">
        <f t="shared" si="3"/>
        <v>3188.7228623</v>
      </c>
      <c r="D30" s="36">
        <f t="shared" si="4"/>
        <v>3896.4955487</v>
      </c>
      <c r="E30" s="36">
        <f t="shared" si="5"/>
        <v>3343.7003203</v>
      </c>
      <c r="F30" s="36">
        <f t="shared" si="6"/>
        <v>3369.5806981</v>
      </c>
      <c r="G30" s="36">
        <f t="shared" si="7"/>
        <v>4397.6158405</v>
      </c>
      <c r="H30" s="36">
        <f t="shared" si="8"/>
        <v>5817.291162</v>
      </c>
      <c r="I30" s="36">
        <f t="shared" si="9"/>
        <v>5233.0222503</v>
      </c>
      <c r="J30" s="38" t="s">
        <v>121</v>
      </c>
      <c r="AA30">
        <v>1.8609396562</v>
      </c>
      <c r="AB30">
        <v>1.9142422418</v>
      </c>
      <c r="AC30">
        <v>1.5960947479</v>
      </c>
      <c r="AD30">
        <v>1.8417957812</v>
      </c>
      <c r="AE30">
        <v>1.6519058708</v>
      </c>
      <c r="AF30">
        <v>1.7854537505</v>
      </c>
      <c r="AG30">
        <v>1.8088266309</v>
      </c>
      <c r="AH30">
        <v>2.0816556</v>
      </c>
      <c r="AI30">
        <v>1.4596580091</v>
      </c>
      <c r="AJ30">
        <v>0</v>
      </c>
      <c r="AK30">
        <v>0</v>
      </c>
      <c r="AL30" t="s">
        <v>0</v>
      </c>
      <c r="AM30" t="s">
        <v>1</v>
      </c>
      <c r="AN30">
        <v>85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36559.421</v>
      </c>
      <c r="C31" s="36">
        <f t="shared" si="3"/>
        <v>29950.966652</v>
      </c>
      <c r="D31" s="36">
        <f t="shared" si="4"/>
        <v>28478.151796</v>
      </c>
      <c r="E31" s="36">
        <f t="shared" si="5"/>
        <v>29671.070816</v>
      </c>
      <c r="F31" s="36">
        <f t="shared" si="6"/>
        <v>22473.500025</v>
      </c>
      <c r="G31" s="36">
        <f t="shared" si="7"/>
        <v>27480.795973</v>
      </c>
      <c r="H31" s="36">
        <f t="shared" si="8"/>
        <v>28496.884433</v>
      </c>
      <c r="I31" s="36">
        <f t="shared" si="9"/>
        <v>31313.977348</v>
      </c>
      <c r="J31" s="38" t="s">
        <v>123</v>
      </c>
      <c r="AA31">
        <v>1.7161080861</v>
      </c>
      <c r="AB31">
        <v>1.5915094971</v>
      </c>
      <c r="AC31">
        <v>1.5153465785</v>
      </c>
      <c r="AD31">
        <v>1.7944745193</v>
      </c>
      <c r="AE31">
        <v>1.6533398701</v>
      </c>
      <c r="AF31">
        <v>1.7064955343</v>
      </c>
      <c r="AG31">
        <v>1.7220706593</v>
      </c>
      <c r="AH31">
        <v>1.9737134001</v>
      </c>
      <c r="AI31">
        <v>1.4877141933</v>
      </c>
      <c r="AJ31">
        <v>0</v>
      </c>
      <c r="AK31">
        <v>0</v>
      </c>
      <c r="AL31" t="s">
        <v>0</v>
      </c>
      <c r="AM31" t="s">
        <v>1</v>
      </c>
      <c r="AN31">
        <v>85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18720.925991</v>
      </c>
      <c r="C32" s="36">
        <f t="shared" si="3"/>
        <v>12180.499863</v>
      </c>
      <c r="D32" s="36">
        <f t="shared" si="4"/>
        <v>13173.509447</v>
      </c>
      <c r="E32" s="36">
        <f t="shared" si="5"/>
        <v>15262.067577</v>
      </c>
      <c r="F32" s="36">
        <f t="shared" si="6"/>
        <v>12541.425971</v>
      </c>
      <c r="G32" s="36">
        <f t="shared" si="7"/>
        <v>17518.626343</v>
      </c>
      <c r="H32" s="36">
        <f t="shared" si="8"/>
        <v>16068.238855</v>
      </c>
      <c r="I32" s="36">
        <f t="shared" si="9"/>
        <v>14649.961437</v>
      </c>
      <c r="J32" s="38" t="s">
        <v>125</v>
      </c>
      <c r="AA32">
        <v>302997.27096</v>
      </c>
      <c r="AB32">
        <v>318255.42728</v>
      </c>
      <c r="AC32">
        <v>276185.14401</v>
      </c>
      <c r="AD32">
        <v>321428.07304</v>
      </c>
      <c r="AE32">
        <v>371907.36473</v>
      </c>
      <c r="AF32">
        <v>405703.00492</v>
      </c>
      <c r="AG32">
        <v>337809.45518</v>
      </c>
      <c r="AH32">
        <v>417911.98503</v>
      </c>
      <c r="AI32">
        <v>342120.66131</v>
      </c>
      <c r="AJ32">
        <v>0</v>
      </c>
      <c r="AK32">
        <v>0</v>
      </c>
      <c r="AL32" t="s">
        <v>0</v>
      </c>
      <c r="AM32" t="s">
        <v>1</v>
      </c>
      <c r="AN32">
        <v>85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7575.9364758</v>
      </c>
      <c r="C33" s="36">
        <f t="shared" si="3"/>
        <v>9247.3055538</v>
      </c>
      <c r="D33" s="36">
        <f t="shared" si="4"/>
        <v>7174.9528932</v>
      </c>
      <c r="E33" s="36">
        <f t="shared" si="5"/>
        <v>7261.2353971</v>
      </c>
      <c r="F33" s="36">
        <f t="shared" si="6"/>
        <v>4610.7687947</v>
      </c>
      <c r="G33" s="36">
        <f t="shared" si="7"/>
        <v>5044.7652831</v>
      </c>
      <c r="H33" s="36">
        <f t="shared" si="8"/>
        <v>5797.3827216</v>
      </c>
      <c r="I33" s="36">
        <f t="shared" si="9"/>
        <v>6145.7102852</v>
      </c>
      <c r="J33" s="38" t="s">
        <v>127</v>
      </c>
      <c r="AA33">
        <v>179406.37314</v>
      </c>
      <c r="AB33">
        <v>185351.55819</v>
      </c>
      <c r="AC33">
        <v>160527.66989</v>
      </c>
      <c r="AD33">
        <v>207682.6149</v>
      </c>
      <c r="AE33">
        <v>246630.2875</v>
      </c>
      <c r="AF33">
        <v>251582.70305</v>
      </c>
      <c r="AG33">
        <v>215247.47485</v>
      </c>
      <c r="AH33">
        <v>242086.67007</v>
      </c>
      <c r="AI33">
        <v>214732.17056</v>
      </c>
      <c r="AJ33">
        <v>0</v>
      </c>
      <c r="AK33">
        <v>0</v>
      </c>
      <c r="AL33" t="s">
        <v>0</v>
      </c>
      <c r="AM33" t="s">
        <v>1</v>
      </c>
      <c r="AN33">
        <v>85</v>
      </c>
      <c r="AO33">
        <v>3</v>
      </c>
      <c r="AP33">
        <v>7</v>
      </c>
    </row>
    <row r="34" spans="1:42" ht="16.5" customHeight="1">
      <c r="A34" s="35" t="s">
        <v>128</v>
      </c>
      <c r="B34" s="36">
        <f t="shared" si="2"/>
        <v>10262.558533</v>
      </c>
      <c r="C34" s="36">
        <f t="shared" si="3"/>
        <v>8523.1612351</v>
      </c>
      <c r="D34" s="36">
        <f t="shared" si="4"/>
        <v>8126.3130837</v>
      </c>
      <c r="E34" s="36">
        <f t="shared" si="5"/>
        <v>7147.0931661</v>
      </c>
      <c r="F34" s="36">
        <f t="shared" si="6"/>
        <v>4500.8995314</v>
      </c>
      <c r="G34" s="36">
        <f t="shared" si="7"/>
        <v>4917.404347</v>
      </c>
      <c r="H34" s="36">
        <f t="shared" si="8"/>
        <v>6631.2628571</v>
      </c>
      <c r="I34" s="36">
        <f t="shared" si="9"/>
        <v>10285.704011</v>
      </c>
      <c r="J34" s="38" t="s">
        <v>129</v>
      </c>
      <c r="AA34">
        <v>146978.45661</v>
      </c>
      <c r="AB34">
        <v>147258.80879</v>
      </c>
      <c r="AC34">
        <v>131581.26382</v>
      </c>
      <c r="AD34">
        <v>169235.00331</v>
      </c>
      <c r="AE34">
        <v>210199.31155</v>
      </c>
      <c r="AF34">
        <v>207952.85328</v>
      </c>
      <c r="AG34">
        <v>181690.57917</v>
      </c>
      <c r="AH34">
        <v>195634.54824</v>
      </c>
      <c r="AI34">
        <v>172513.4246</v>
      </c>
      <c r="AJ34">
        <v>0</v>
      </c>
      <c r="AK34">
        <v>0</v>
      </c>
      <c r="AL34" t="s">
        <v>0</v>
      </c>
      <c r="AM34" t="s">
        <v>1</v>
      </c>
      <c r="AN34">
        <v>85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0</v>
      </c>
      <c r="C35" s="36">
        <f t="shared" si="3"/>
        <v>0</v>
      </c>
      <c r="D35" s="36">
        <f t="shared" si="4"/>
        <v>3.3763713838</v>
      </c>
      <c r="E35" s="36">
        <f t="shared" si="5"/>
        <v>0.6746762734</v>
      </c>
      <c r="F35" s="36">
        <f t="shared" si="6"/>
        <v>820.40572792</v>
      </c>
      <c r="G35" s="36">
        <f t="shared" si="7"/>
        <v>0</v>
      </c>
      <c r="H35" s="36">
        <f t="shared" si="8"/>
        <v>0</v>
      </c>
      <c r="I35" s="36">
        <f t="shared" si="9"/>
        <v>232.60161595</v>
      </c>
      <c r="J35" s="38" t="s">
        <v>131</v>
      </c>
      <c r="AA35">
        <v>12062.024871</v>
      </c>
      <c r="AB35">
        <v>15743.516921</v>
      </c>
      <c r="AC35">
        <v>11308.0054</v>
      </c>
      <c r="AD35">
        <v>11533.955572</v>
      </c>
      <c r="AE35">
        <v>8695.0556686</v>
      </c>
      <c r="AF35">
        <v>14303.215471</v>
      </c>
      <c r="AG35">
        <v>9484.8907182</v>
      </c>
      <c r="AH35">
        <v>20367.613055</v>
      </c>
      <c r="AI35">
        <v>17369.906851</v>
      </c>
      <c r="AJ35">
        <v>0</v>
      </c>
      <c r="AK35">
        <v>0</v>
      </c>
      <c r="AL35" t="s">
        <v>0</v>
      </c>
      <c r="AM35" t="s">
        <v>1</v>
      </c>
      <c r="AN35">
        <v>85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20365.891657</v>
      </c>
      <c r="AB36">
        <v>22349.232477</v>
      </c>
      <c r="AC36">
        <v>17638.400668</v>
      </c>
      <c r="AD36">
        <v>26913.656011</v>
      </c>
      <c r="AE36">
        <v>27735.920284</v>
      </c>
      <c r="AF36">
        <v>29326.634301</v>
      </c>
      <c r="AG36">
        <v>24072.004966</v>
      </c>
      <c r="AH36">
        <v>26084.508775</v>
      </c>
      <c r="AI36">
        <v>24848.839117</v>
      </c>
      <c r="AJ36">
        <v>0</v>
      </c>
      <c r="AK36">
        <v>0</v>
      </c>
      <c r="AL36" t="s">
        <v>0</v>
      </c>
      <c r="AM36" t="s">
        <v>1</v>
      </c>
      <c r="AN36">
        <v>85</v>
      </c>
      <c r="AO36">
        <v>3</v>
      </c>
      <c r="AP36">
        <v>10</v>
      </c>
    </row>
    <row r="37" spans="10:42" ht="16.5" thickTop="1">
      <c r="J37" s="4"/>
      <c r="AA37">
        <v>81188.084381</v>
      </c>
      <c r="AB37">
        <v>93922.086744</v>
      </c>
      <c r="AC37">
        <v>71563.983484</v>
      </c>
      <c r="AD37">
        <v>54399.401624</v>
      </c>
      <c r="AE37">
        <v>59938.512931</v>
      </c>
      <c r="AF37">
        <v>94797.128131</v>
      </c>
      <c r="AG37">
        <v>73661.039895</v>
      </c>
      <c r="AH37">
        <v>92063.988817</v>
      </c>
      <c r="AI37">
        <v>77416.75996</v>
      </c>
      <c r="AJ37">
        <v>0</v>
      </c>
      <c r="AK37">
        <v>0</v>
      </c>
      <c r="AL37" t="s">
        <v>0</v>
      </c>
      <c r="AM37" t="s">
        <v>1</v>
      </c>
      <c r="AN37">
        <v>85</v>
      </c>
      <c r="AO37">
        <v>3</v>
      </c>
      <c r="AP37">
        <v>11</v>
      </c>
    </row>
    <row r="38" spans="10:42" ht="15.75">
      <c r="J38" s="4"/>
      <c r="AA38">
        <v>10311.855719</v>
      </c>
      <c r="AB38">
        <v>7339.0356307</v>
      </c>
      <c r="AC38">
        <v>5425.8087084</v>
      </c>
      <c r="AD38">
        <v>18724.309548</v>
      </c>
      <c r="AE38">
        <v>17166.475107</v>
      </c>
      <c r="AF38">
        <v>17491.377016</v>
      </c>
      <c r="AG38">
        <v>11465.562261</v>
      </c>
      <c r="AH38">
        <v>22767.851929</v>
      </c>
      <c r="AI38">
        <v>13821.485864</v>
      </c>
      <c r="AJ38">
        <v>0</v>
      </c>
      <c r="AK38">
        <v>0</v>
      </c>
      <c r="AL38" t="s">
        <v>0</v>
      </c>
      <c r="AM38" t="s">
        <v>1</v>
      </c>
      <c r="AN38">
        <v>85</v>
      </c>
      <c r="AO38">
        <v>3</v>
      </c>
      <c r="AP38">
        <v>12</v>
      </c>
    </row>
    <row r="39" spans="10:42" ht="15.75">
      <c r="J39" s="4"/>
      <c r="AA39">
        <v>10124.807779</v>
      </c>
      <c r="AB39">
        <v>10966.814741</v>
      </c>
      <c r="AC39">
        <v>9830.9363879</v>
      </c>
      <c r="AD39">
        <v>12426.13641</v>
      </c>
      <c r="AE39">
        <v>13419.417686</v>
      </c>
      <c r="AF39">
        <v>22349.555406</v>
      </c>
      <c r="AG39">
        <v>22570.877601</v>
      </c>
      <c r="AH39">
        <v>18371.833544</v>
      </c>
      <c r="AI39">
        <v>14114.982793</v>
      </c>
      <c r="AJ39">
        <v>0</v>
      </c>
      <c r="AK39">
        <v>0</v>
      </c>
      <c r="AL39" t="s">
        <v>0</v>
      </c>
      <c r="AM39" t="s">
        <v>1</v>
      </c>
      <c r="AN39">
        <v>85</v>
      </c>
      <c r="AO39">
        <v>3</v>
      </c>
      <c r="AP39">
        <v>13</v>
      </c>
    </row>
    <row r="40" spans="10:42" ht="15.75">
      <c r="J40" s="4"/>
      <c r="AA40">
        <v>21488.211134</v>
      </c>
      <c r="AB40">
        <v>19285.570425</v>
      </c>
      <c r="AC40">
        <v>27151.481669</v>
      </c>
      <c r="AD40">
        <v>27236.492113</v>
      </c>
      <c r="AE40">
        <v>34452.689913</v>
      </c>
      <c r="AF40">
        <v>19357.880451</v>
      </c>
      <c r="AG40">
        <v>14724.677733</v>
      </c>
      <c r="AH40">
        <v>41850.16711</v>
      </c>
      <c r="AI40">
        <v>21935.686568</v>
      </c>
      <c r="AJ40">
        <v>0</v>
      </c>
      <c r="AK40">
        <v>0</v>
      </c>
      <c r="AL40" t="s">
        <v>0</v>
      </c>
      <c r="AM40" t="s">
        <v>1</v>
      </c>
      <c r="AN40">
        <v>85</v>
      </c>
      <c r="AO40">
        <v>3</v>
      </c>
      <c r="AP40">
        <v>14</v>
      </c>
    </row>
    <row r="41" spans="10:42" ht="15.75">
      <c r="J41" s="4"/>
      <c r="AA41">
        <v>17202.786481</v>
      </c>
      <c r="AB41">
        <v>17414.578953</v>
      </c>
      <c r="AC41">
        <v>20279.547962</v>
      </c>
      <c r="AD41">
        <v>24100.534441</v>
      </c>
      <c r="AE41">
        <v>23056.746194</v>
      </c>
      <c r="AF41">
        <v>13787.990194</v>
      </c>
      <c r="AG41">
        <v>13109.887745</v>
      </c>
      <c r="AH41">
        <v>26729.667695</v>
      </c>
      <c r="AI41">
        <v>17978.006969</v>
      </c>
      <c r="AJ41">
        <v>0</v>
      </c>
      <c r="AK41">
        <v>0</v>
      </c>
      <c r="AL41" t="s">
        <v>0</v>
      </c>
      <c r="AM41" t="s">
        <v>1</v>
      </c>
      <c r="AN41">
        <v>85</v>
      </c>
      <c r="AO41">
        <v>3</v>
      </c>
      <c r="AP41">
        <v>15</v>
      </c>
    </row>
    <row r="42" spans="27:42" ht="15.75">
      <c r="AA42">
        <v>1578.5287545</v>
      </c>
      <c r="AB42">
        <v>909.00374532</v>
      </c>
      <c r="AC42">
        <v>4480.8525034</v>
      </c>
      <c r="AD42">
        <v>1312.1761714</v>
      </c>
      <c r="AE42">
        <v>4658.6067533</v>
      </c>
      <c r="AF42">
        <v>2747.2437012</v>
      </c>
      <c r="AG42">
        <v>728.61365291</v>
      </c>
      <c r="AH42">
        <v>5570.187896</v>
      </c>
      <c r="AI42">
        <v>2077.0014729</v>
      </c>
      <c r="AJ42">
        <v>0</v>
      </c>
      <c r="AK42">
        <v>0</v>
      </c>
      <c r="AL42" t="s">
        <v>0</v>
      </c>
      <c r="AM42" t="s">
        <v>1</v>
      </c>
      <c r="AN42">
        <v>85</v>
      </c>
      <c r="AO42">
        <v>3</v>
      </c>
      <c r="AP42">
        <v>16</v>
      </c>
    </row>
    <row r="43" spans="27:42" ht="15.75">
      <c r="AA43">
        <v>2688.3402563</v>
      </c>
      <c r="AB43">
        <v>961.98772739</v>
      </c>
      <c r="AC43">
        <v>2391.0812034</v>
      </c>
      <c r="AD43">
        <v>1823.7815008</v>
      </c>
      <c r="AE43">
        <v>6512.1806962</v>
      </c>
      <c r="AF43">
        <v>2822.6465555</v>
      </c>
      <c r="AG43">
        <v>865.52144747</v>
      </c>
      <c r="AH43">
        <v>7882.4586632</v>
      </c>
      <c r="AI43">
        <v>1880.6781262</v>
      </c>
      <c r="AJ43">
        <v>0</v>
      </c>
      <c r="AK43">
        <v>0</v>
      </c>
      <c r="AL43" t="s">
        <v>0</v>
      </c>
      <c r="AM43" t="s">
        <v>1</v>
      </c>
      <c r="AN43">
        <v>85</v>
      </c>
      <c r="AO43">
        <v>3</v>
      </c>
      <c r="AP43">
        <v>17</v>
      </c>
    </row>
    <row r="44" spans="27:42" ht="15.75">
      <c r="AA44">
        <v>18.555642323</v>
      </c>
      <c r="AB44">
        <v>0</v>
      </c>
      <c r="AC44">
        <v>0</v>
      </c>
      <c r="AD44">
        <v>0</v>
      </c>
      <c r="AE44">
        <v>225.15626915</v>
      </c>
      <c r="AF44">
        <v>0</v>
      </c>
      <c r="AG44">
        <v>20.654887847</v>
      </c>
      <c r="AH44">
        <v>1667.8528558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85</v>
      </c>
      <c r="AO44">
        <v>3</v>
      </c>
      <c r="AP44">
        <v>18</v>
      </c>
    </row>
    <row r="45" spans="27:42" ht="15.75">
      <c r="AA45">
        <v>477.93880575</v>
      </c>
      <c r="AB45">
        <v>1390.361557</v>
      </c>
      <c r="AC45">
        <v>1685.2638701</v>
      </c>
      <c r="AD45">
        <v>959.11844316</v>
      </c>
      <c r="AE45">
        <v>299.98159088</v>
      </c>
      <c r="AF45">
        <v>124.36086441</v>
      </c>
      <c r="AG45">
        <v>139.82283467</v>
      </c>
      <c r="AH45">
        <v>771.47356905</v>
      </c>
      <c r="AI45">
        <v>99.575564896</v>
      </c>
      <c r="AJ45">
        <v>0</v>
      </c>
      <c r="AK45">
        <v>0</v>
      </c>
      <c r="AL45" t="s">
        <v>0</v>
      </c>
      <c r="AM45" t="s">
        <v>1</v>
      </c>
      <c r="AN45">
        <v>85</v>
      </c>
      <c r="AO45">
        <v>3</v>
      </c>
      <c r="AP45">
        <v>19</v>
      </c>
    </row>
    <row r="46" spans="27:42" ht="15.75">
      <c r="AA46">
        <v>33132.953659</v>
      </c>
      <c r="AB46">
        <v>27524.224552</v>
      </c>
      <c r="AC46">
        <v>36388.501423</v>
      </c>
      <c r="AD46">
        <v>40233.210612</v>
      </c>
      <c r="AE46">
        <v>45124.153597</v>
      </c>
      <c r="AF46">
        <v>40204.94021</v>
      </c>
      <c r="AG46">
        <v>34613.700137</v>
      </c>
      <c r="AH46">
        <v>51253.162293</v>
      </c>
      <c r="AI46">
        <v>40610.546</v>
      </c>
      <c r="AJ46">
        <v>0</v>
      </c>
      <c r="AK46">
        <v>0</v>
      </c>
      <c r="AL46" t="s">
        <v>0</v>
      </c>
      <c r="AM46" t="s">
        <v>1</v>
      </c>
      <c r="AN46">
        <v>85</v>
      </c>
      <c r="AO46">
        <v>3</v>
      </c>
      <c r="AP46">
        <v>20</v>
      </c>
    </row>
    <row r="47" spans="27:42" ht="15.75">
      <c r="AA47">
        <v>4345.2790353</v>
      </c>
      <c r="AB47">
        <v>2971.1906768</v>
      </c>
      <c r="AC47">
        <v>6551.2653624</v>
      </c>
      <c r="AD47">
        <v>6659.7005787</v>
      </c>
      <c r="AE47">
        <v>5335.8708298</v>
      </c>
      <c r="AF47">
        <v>5011.962532</v>
      </c>
      <c r="AG47">
        <v>5089.6672631</v>
      </c>
      <c r="AH47">
        <v>9016.0571468</v>
      </c>
      <c r="AI47">
        <v>2816.246722</v>
      </c>
      <c r="AJ47">
        <v>0</v>
      </c>
      <c r="AK47">
        <v>0</v>
      </c>
      <c r="AL47" t="s">
        <v>0</v>
      </c>
      <c r="AM47" t="s">
        <v>1</v>
      </c>
      <c r="AN47">
        <v>85</v>
      </c>
      <c r="AO47">
        <v>3</v>
      </c>
      <c r="AP47">
        <v>21</v>
      </c>
    </row>
    <row r="48" spans="27:42" ht="15.75">
      <c r="AA48">
        <v>28787.674624</v>
      </c>
      <c r="AB48">
        <v>24553.033875</v>
      </c>
      <c r="AC48">
        <v>29837.23606</v>
      </c>
      <c r="AD48">
        <v>33573.510034</v>
      </c>
      <c r="AE48">
        <v>39788.282767</v>
      </c>
      <c r="AF48">
        <v>35192.977678</v>
      </c>
      <c r="AG48">
        <v>29524.032874</v>
      </c>
      <c r="AH48">
        <v>42237.105146</v>
      </c>
      <c r="AI48">
        <v>37794.299278</v>
      </c>
      <c r="AJ48">
        <v>0</v>
      </c>
      <c r="AK48">
        <v>0</v>
      </c>
      <c r="AL48" t="s">
        <v>0</v>
      </c>
      <c r="AM48" t="s">
        <v>1</v>
      </c>
      <c r="AN48">
        <v>85</v>
      </c>
      <c r="AO48">
        <v>3</v>
      </c>
      <c r="AP48">
        <v>22</v>
      </c>
    </row>
    <row r="49" spans="27:42" ht="15.75">
      <c r="AA49">
        <v>15459.953975</v>
      </c>
      <c r="AB49">
        <v>11173.479451</v>
      </c>
      <c r="AC49">
        <v>14612.388995</v>
      </c>
      <c r="AD49">
        <v>19353.545361</v>
      </c>
      <c r="AE49">
        <v>16900.603591</v>
      </c>
      <c r="AF49">
        <v>12543.158953</v>
      </c>
      <c r="AG49">
        <v>13214.88635</v>
      </c>
      <c r="AH49">
        <v>18798.524304</v>
      </c>
      <c r="AI49">
        <v>17162.586935</v>
      </c>
      <c r="AJ49">
        <v>0</v>
      </c>
      <c r="AK49">
        <v>0</v>
      </c>
      <c r="AL49" t="s">
        <v>0</v>
      </c>
      <c r="AM49" t="s">
        <v>1</v>
      </c>
      <c r="AN49">
        <v>85</v>
      </c>
      <c r="AO49">
        <v>3</v>
      </c>
      <c r="AP49">
        <v>23</v>
      </c>
    </row>
    <row r="50" spans="27:42" ht="15.75">
      <c r="AA50">
        <v>5913.5450038</v>
      </c>
      <c r="AB50">
        <v>7296.3956327</v>
      </c>
      <c r="AC50">
        <v>6012.670077</v>
      </c>
      <c r="AD50">
        <v>6163.2245193</v>
      </c>
      <c r="AE50">
        <v>9333.8113127</v>
      </c>
      <c r="AF50">
        <v>13211.528068</v>
      </c>
      <c r="AG50">
        <v>8777.535578</v>
      </c>
      <c r="AH50">
        <v>11187.718764</v>
      </c>
      <c r="AI50">
        <v>10156.980817</v>
      </c>
      <c r="AJ50">
        <v>0</v>
      </c>
      <c r="AK50">
        <v>0</v>
      </c>
      <c r="AL50" t="s">
        <v>0</v>
      </c>
      <c r="AM50" t="s">
        <v>1</v>
      </c>
      <c r="AN50">
        <v>85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186962</v>
      </c>
      <c r="AB1">
        <v>59808</v>
      </c>
      <c r="AC1">
        <v>79073</v>
      </c>
      <c r="AD1">
        <v>21428</v>
      </c>
      <c r="AE1">
        <v>81590</v>
      </c>
      <c r="AF1">
        <v>160110</v>
      </c>
      <c r="AG1">
        <v>146987</v>
      </c>
      <c r="AH1">
        <v>65813</v>
      </c>
      <c r="AI1">
        <v>55674</v>
      </c>
      <c r="AJ1">
        <v>0</v>
      </c>
      <c r="AK1">
        <v>0</v>
      </c>
      <c r="AL1" t="s">
        <v>0</v>
      </c>
      <c r="AM1" t="s">
        <v>1</v>
      </c>
      <c r="AN1">
        <v>85</v>
      </c>
      <c r="AO1">
        <v>3</v>
      </c>
      <c r="AP1">
        <v>1</v>
      </c>
    </row>
    <row r="2" spans="7:42" ht="16.5" customHeight="1">
      <c r="G2" s="4"/>
      <c r="K2" s="4"/>
      <c r="AA2">
        <v>4.6075138263</v>
      </c>
      <c r="AB2">
        <v>4.6413857678</v>
      </c>
      <c r="AC2">
        <v>4.0749181136</v>
      </c>
      <c r="AD2">
        <v>4.8341422438</v>
      </c>
      <c r="AE2">
        <v>4.4830003677</v>
      </c>
      <c r="AF2">
        <v>4.6870089314</v>
      </c>
      <c r="AG2">
        <v>4.4823895991</v>
      </c>
      <c r="AH2">
        <v>4.995198517</v>
      </c>
      <c r="AI2">
        <v>4.1977224557</v>
      </c>
      <c r="AJ2">
        <v>0</v>
      </c>
      <c r="AK2">
        <v>0</v>
      </c>
      <c r="AL2" t="s">
        <v>0</v>
      </c>
      <c r="AM2" t="s">
        <v>1</v>
      </c>
      <c r="AN2">
        <v>85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2.7244359816</v>
      </c>
      <c r="AB3">
        <v>2.6647772873</v>
      </c>
      <c r="AC3">
        <v>2.4105446866</v>
      </c>
      <c r="AD3">
        <v>2.8357289528</v>
      </c>
      <c r="AE3">
        <v>2.7594803285</v>
      </c>
      <c r="AF3">
        <v>2.7981762538</v>
      </c>
      <c r="AG3">
        <v>2.7175056297</v>
      </c>
      <c r="AH3">
        <v>2.8885782444</v>
      </c>
      <c r="AI3">
        <v>2.5752775084</v>
      </c>
      <c r="AJ3">
        <v>0</v>
      </c>
      <c r="AK3">
        <v>0</v>
      </c>
      <c r="AL3" t="s">
        <v>0</v>
      </c>
      <c r="AM3" t="s">
        <v>1</v>
      </c>
      <c r="AN3">
        <v>85</v>
      </c>
      <c r="AO3">
        <v>3</v>
      </c>
      <c r="AP3">
        <v>3</v>
      </c>
    </row>
    <row r="4" spans="1:42" ht="16.5" customHeight="1">
      <c r="A4" s="9"/>
      <c r="G4" s="4"/>
      <c r="K4" s="4"/>
      <c r="AA4">
        <v>1.8609396562</v>
      </c>
      <c r="AB4">
        <v>1.9142422418</v>
      </c>
      <c r="AC4">
        <v>1.5960947479</v>
      </c>
      <c r="AD4">
        <v>1.8417957812</v>
      </c>
      <c r="AE4">
        <v>1.6519058708</v>
      </c>
      <c r="AF4">
        <v>1.7854537505</v>
      </c>
      <c r="AG4">
        <v>1.8088266309</v>
      </c>
      <c r="AH4">
        <v>2.0816556</v>
      </c>
      <c r="AI4">
        <v>1.4596580091</v>
      </c>
      <c r="AJ4">
        <v>0</v>
      </c>
      <c r="AK4">
        <v>0</v>
      </c>
      <c r="AL4" t="s">
        <v>0</v>
      </c>
      <c r="AM4" t="s">
        <v>1</v>
      </c>
      <c r="AN4">
        <v>85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1.7161080861</v>
      </c>
      <c r="AB5">
        <v>1.5915094971</v>
      </c>
      <c r="AC5">
        <v>1.5153465785</v>
      </c>
      <c r="AD5">
        <v>1.7944745193</v>
      </c>
      <c r="AE5">
        <v>1.6533398701</v>
      </c>
      <c r="AF5">
        <v>1.7064955343</v>
      </c>
      <c r="AG5">
        <v>1.7220706593</v>
      </c>
      <c r="AH5">
        <v>1.9737134001</v>
      </c>
      <c r="AI5">
        <v>1.4877141933</v>
      </c>
      <c r="AJ5">
        <v>0</v>
      </c>
      <c r="AK5">
        <v>0</v>
      </c>
      <c r="AL5" t="s">
        <v>0</v>
      </c>
      <c r="AM5" t="s">
        <v>1</v>
      </c>
      <c r="AN5">
        <v>85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53"/>
      <c r="AA6">
        <v>302997.27096</v>
      </c>
      <c r="AB6">
        <v>318255.42728</v>
      </c>
      <c r="AC6">
        <v>276185.14401</v>
      </c>
      <c r="AD6">
        <v>321428.07304</v>
      </c>
      <c r="AE6">
        <v>371907.36473</v>
      </c>
      <c r="AF6">
        <v>405703.00492</v>
      </c>
      <c r="AG6">
        <v>337809.45518</v>
      </c>
      <c r="AH6">
        <v>417911.98503</v>
      </c>
      <c r="AI6">
        <v>342120.66131</v>
      </c>
      <c r="AJ6">
        <v>0</v>
      </c>
      <c r="AK6">
        <v>0</v>
      </c>
      <c r="AL6" t="s">
        <v>0</v>
      </c>
      <c r="AM6" t="s">
        <v>1</v>
      </c>
      <c r="AN6">
        <v>85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L7" s="59"/>
      <c r="M7" s="59"/>
      <c r="N7" s="59"/>
      <c r="O7" s="59"/>
      <c r="AA7">
        <v>179406.37314</v>
      </c>
      <c r="AB7">
        <v>185351.55819</v>
      </c>
      <c r="AC7">
        <v>160527.66989</v>
      </c>
      <c r="AD7">
        <v>207682.6149</v>
      </c>
      <c r="AE7">
        <v>246630.2875</v>
      </c>
      <c r="AF7">
        <v>251582.70305</v>
      </c>
      <c r="AG7">
        <v>215247.47485</v>
      </c>
      <c r="AH7">
        <v>242086.67007</v>
      </c>
      <c r="AI7">
        <v>214732.17056</v>
      </c>
      <c r="AJ7">
        <v>0</v>
      </c>
      <c r="AK7">
        <v>0</v>
      </c>
      <c r="AL7" t="s">
        <v>0</v>
      </c>
      <c r="AM7" t="s">
        <v>1</v>
      </c>
      <c r="AN7">
        <v>85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L8" s="60"/>
      <c r="M8" s="60"/>
      <c r="N8" s="60"/>
      <c r="O8" s="60"/>
      <c r="AA8">
        <v>146978.45661</v>
      </c>
      <c r="AB8">
        <v>147258.80879</v>
      </c>
      <c r="AC8">
        <v>131581.26382</v>
      </c>
      <c r="AD8">
        <v>169235.00331</v>
      </c>
      <c r="AE8">
        <v>210199.31155</v>
      </c>
      <c r="AF8">
        <v>207952.85328</v>
      </c>
      <c r="AG8">
        <v>181690.57917</v>
      </c>
      <c r="AH8">
        <v>195634.54824</v>
      </c>
      <c r="AI8">
        <v>172513.4246</v>
      </c>
      <c r="AJ8">
        <v>0</v>
      </c>
      <c r="AK8">
        <v>0</v>
      </c>
      <c r="AL8" t="s">
        <v>0</v>
      </c>
      <c r="AM8" t="s">
        <v>1</v>
      </c>
      <c r="AN8">
        <v>85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12062.024871</v>
      </c>
      <c r="AB9">
        <v>15743.516921</v>
      </c>
      <c r="AC9">
        <v>11308.0054</v>
      </c>
      <c r="AD9">
        <v>11533.955572</v>
      </c>
      <c r="AE9">
        <v>8695.0556686</v>
      </c>
      <c r="AF9">
        <v>14303.215471</v>
      </c>
      <c r="AG9">
        <v>9484.8907182</v>
      </c>
      <c r="AH9">
        <v>20367.613055</v>
      </c>
      <c r="AI9">
        <v>17369.906851</v>
      </c>
      <c r="AJ9">
        <v>0</v>
      </c>
      <c r="AK9">
        <v>0</v>
      </c>
      <c r="AL9" t="s">
        <v>0</v>
      </c>
      <c r="AM9" t="s">
        <v>1</v>
      </c>
      <c r="AN9">
        <v>85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186962</v>
      </c>
      <c r="C10" s="32">
        <f t="shared" si="0"/>
        <v>59808</v>
      </c>
      <c r="D10" s="32">
        <f t="shared" si="0"/>
        <v>79073</v>
      </c>
      <c r="E10" s="32">
        <f t="shared" si="0"/>
        <v>21428</v>
      </c>
      <c r="F10" s="32">
        <f t="shared" si="0"/>
        <v>81590</v>
      </c>
      <c r="G10" s="32">
        <f t="shared" si="0"/>
        <v>160110</v>
      </c>
      <c r="H10" s="32">
        <f t="shared" si="0"/>
        <v>146987</v>
      </c>
      <c r="I10" s="32">
        <f t="shared" si="0"/>
        <v>65813</v>
      </c>
      <c r="J10" s="32">
        <f t="shared" si="0"/>
        <v>55674</v>
      </c>
      <c r="K10" s="33" t="s">
        <v>24</v>
      </c>
      <c r="AA10">
        <v>20365.891657</v>
      </c>
      <c r="AB10">
        <v>22349.232477</v>
      </c>
      <c r="AC10">
        <v>17638.400668</v>
      </c>
      <c r="AD10">
        <v>26913.656011</v>
      </c>
      <c r="AE10">
        <v>27735.920284</v>
      </c>
      <c r="AF10">
        <v>29326.634301</v>
      </c>
      <c r="AG10">
        <v>24072.004966</v>
      </c>
      <c r="AH10">
        <v>26084.508775</v>
      </c>
      <c r="AI10">
        <v>24848.839117</v>
      </c>
      <c r="AJ10">
        <v>0</v>
      </c>
      <c r="AK10">
        <v>0</v>
      </c>
      <c r="AL10" t="s">
        <v>0</v>
      </c>
      <c r="AM10" t="s">
        <v>1</v>
      </c>
      <c r="AN10">
        <v>85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4.61</v>
      </c>
      <c r="C11" s="34">
        <f t="shared" si="1"/>
        <v>4.64</v>
      </c>
      <c r="D11" s="34">
        <f t="shared" si="1"/>
        <v>4.07</v>
      </c>
      <c r="E11" s="34">
        <f t="shared" si="1"/>
        <v>4.83</v>
      </c>
      <c r="F11" s="34">
        <f t="shared" si="1"/>
        <v>4.48</v>
      </c>
      <c r="G11" s="34">
        <f t="shared" si="1"/>
        <v>4.69</v>
      </c>
      <c r="H11" s="34">
        <f t="shared" si="1"/>
        <v>4.48</v>
      </c>
      <c r="I11" s="34">
        <f t="shared" si="1"/>
        <v>5</v>
      </c>
      <c r="J11" s="34">
        <f t="shared" si="1"/>
        <v>4.2</v>
      </c>
      <c r="K11" s="33" t="s">
        <v>26</v>
      </c>
      <c r="AA11">
        <v>81188.084381</v>
      </c>
      <c r="AB11">
        <v>93922.086744</v>
      </c>
      <c r="AC11">
        <v>71563.983484</v>
      </c>
      <c r="AD11">
        <v>54399.401624</v>
      </c>
      <c r="AE11">
        <v>59938.512931</v>
      </c>
      <c r="AF11">
        <v>94797.128131</v>
      </c>
      <c r="AG11">
        <v>73661.039895</v>
      </c>
      <c r="AH11">
        <v>92063.988817</v>
      </c>
      <c r="AI11">
        <v>77416.75996</v>
      </c>
      <c r="AJ11">
        <v>0</v>
      </c>
      <c r="AK11">
        <v>0</v>
      </c>
      <c r="AL11" t="s">
        <v>0</v>
      </c>
      <c r="AM11" t="s">
        <v>1</v>
      </c>
      <c r="AN11">
        <v>85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2.72</v>
      </c>
      <c r="C12" s="34">
        <f t="shared" si="1"/>
        <v>2.66</v>
      </c>
      <c r="D12" s="34">
        <f t="shared" si="1"/>
        <v>2.41</v>
      </c>
      <c r="E12" s="34">
        <f t="shared" si="1"/>
        <v>2.84</v>
      </c>
      <c r="F12" s="34">
        <f t="shared" si="1"/>
        <v>2.76</v>
      </c>
      <c r="G12" s="34">
        <f t="shared" si="1"/>
        <v>2.8</v>
      </c>
      <c r="H12" s="34">
        <f t="shared" si="1"/>
        <v>2.72</v>
      </c>
      <c r="I12" s="34">
        <f t="shared" si="1"/>
        <v>2.89</v>
      </c>
      <c r="J12" s="34">
        <f t="shared" si="1"/>
        <v>2.58</v>
      </c>
      <c r="K12" s="33" t="s">
        <v>28</v>
      </c>
      <c r="AA12">
        <v>10311.855719</v>
      </c>
      <c r="AB12">
        <v>7339.0356307</v>
      </c>
      <c r="AC12">
        <v>5425.8087084</v>
      </c>
      <c r="AD12">
        <v>18724.309548</v>
      </c>
      <c r="AE12">
        <v>17166.475107</v>
      </c>
      <c r="AF12">
        <v>17491.377016</v>
      </c>
      <c r="AG12">
        <v>11465.562261</v>
      </c>
      <c r="AH12">
        <v>22767.851929</v>
      </c>
      <c r="AI12">
        <v>13821.485864</v>
      </c>
      <c r="AJ12">
        <v>0</v>
      </c>
      <c r="AK12">
        <v>0</v>
      </c>
      <c r="AL12" t="s">
        <v>0</v>
      </c>
      <c r="AM12" t="s">
        <v>1</v>
      </c>
      <c r="AN12">
        <v>85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1.86</v>
      </c>
      <c r="C13" s="34">
        <f t="shared" si="1"/>
        <v>1.91</v>
      </c>
      <c r="D13" s="34">
        <f t="shared" si="1"/>
        <v>1.6</v>
      </c>
      <c r="E13" s="34">
        <f t="shared" si="1"/>
        <v>1.84</v>
      </c>
      <c r="F13" s="34">
        <f t="shared" si="1"/>
        <v>1.65</v>
      </c>
      <c r="G13" s="34">
        <f t="shared" si="1"/>
        <v>1.79</v>
      </c>
      <c r="H13" s="34">
        <f t="shared" si="1"/>
        <v>1.81</v>
      </c>
      <c r="I13" s="34">
        <f t="shared" si="1"/>
        <v>2.08</v>
      </c>
      <c r="J13" s="34">
        <f t="shared" si="1"/>
        <v>1.46</v>
      </c>
      <c r="K13" s="33" t="s">
        <v>30</v>
      </c>
      <c r="AA13">
        <v>10124.807779</v>
      </c>
      <c r="AB13">
        <v>10966.814741</v>
      </c>
      <c r="AC13">
        <v>9830.9363879</v>
      </c>
      <c r="AD13">
        <v>12426.13641</v>
      </c>
      <c r="AE13">
        <v>13419.417686</v>
      </c>
      <c r="AF13">
        <v>22349.555406</v>
      </c>
      <c r="AG13">
        <v>22570.877601</v>
      </c>
      <c r="AH13">
        <v>18371.833544</v>
      </c>
      <c r="AI13">
        <v>14114.982793</v>
      </c>
      <c r="AJ13">
        <v>0</v>
      </c>
      <c r="AK13">
        <v>0</v>
      </c>
      <c r="AL13" t="s">
        <v>0</v>
      </c>
      <c r="AM13" t="s">
        <v>1</v>
      </c>
      <c r="AN13">
        <v>85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1.72</v>
      </c>
      <c r="C14" s="34">
        <f t="shared" si="1"/>
        <v>1.59</v>
      </c>
      <c r="D14" s="34">
        <f t="shared" si="1"/>
        <v>1.52</v>
      </c>
      <c r="E14" s="34">
        <f t="shared" si="1"/>
        <v>1.79</v>
      </c>
      <c r="F14" s="34">
        <f t="shared" si="1"/>
        <v>1.65</v>
      </c>
      <c r="G14" s="34">
        <f t="shared" si="1"/>
        <v>1.71</v>
      </c>
      <c r="H14" s="34">
        <f t="shared" si="1"/>
        <v>1.72</v>
      </c>
      <c r="I14" s="34">
        <f t="shared" si="1"/>
        <v>1.97</v>
      </c>
      <c r="J14" s="34">
        <f t="shared" si="1"/>
        <v>1.49</v>
      </c>
      <c r="K14" s="33" t="s">
        <v>32</v>
      </c>
      <c r="AA14">
        <v>21488.211134</v>
      </c>
      <c r="AB14">
        <v>19285.570425</v>
      </c>
      <c r="AC14">
        <v>27151.481669</v>
      </c>
      <c r="AD14">
        <v>27236.492113</v>
      </c>
      <c r="AE14">
        <v>34452.689913</v>
      </c>
      <c r="AF14">
        <v>19357.880451</v>
      </c>
      <c r="AG14">
        <v>14724.677733</v>
      </c>
      <c r="AH14">
        <v>41850.16711</v>
      </c>
      <c r="AI14">
        <v>21935.686568</v>
      </c>
      <c r="AJ14">
        <v>0</v>
      </c>
      <c r="AK14">
        <v>0</v>
      </c>
      <c r="AL14" t="s">
        <v>0</v>
      </c>
      <c r="AM14" t="s">
        <v>1</v>
      </c>
      <c r="AN14">
        <v>85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302997.27096</v>
      </c>
      <c r="C15" s="32">
        <f aca="true" t="shared" si="3" ref="C15:C35">+AB6</f>
        <v>318255.42728</v>
      </c>
      <c r="D15" s="32">
        <f aca="true" t="shared" si="4" ref="D15:D35">+AC6</f>
        <v>276185.14401</v>
      </c>
      <c r="E15" s="32">
        <f aca="true" t="shared" si="5" ref="E15:E35">+AD6</f>
        <v>321428.07304</v>
      </c>
      <c r="F15" s="32">
        <f aca="true" t="shared" si="6" ref="F15:F35">+AE6</f>
        <v>371907.36473</v>
      </c>
      <c r="G15" s="32">
        <f aca="true" t="shared" si="7" ref="G15:G35">+AF6</f>
        <v>405703.00492</v>
      </c>
      <c r="H15" s="32">
        <f aca="true" t="shared" si="8" ref="H15:H35">+AG6</f>
        <v>337809.45518</v>
      </c>
      <c r="I15" s="32">
        <f aca="true" t="shared" si="9" ref="I15:I35">+AH6</f>
        <v>417911.98503</v>
      </c>
      <c r="J15" s="32">
        <f aca="true" t="shared" si="10" ref="J15:J35">+AI6</f>
        <v>342120.66131</v>
      </c>
      <c r="K15" s="33" t="s">
        <v>34</v>
      </c>
      <c r="AA15">
        <v>17202.786481</v>
      </c>
      <c r="AB15">
        <v>17414.578953</v>
      </c>
      <c r="AC15">
        <v>20279.547962</v>
      </c>
      <c r="AD15">
        <v>24100.534441</v>
      </c>
      <c r="AE15">
        <v>23056.746194</v>
      </c>
      <c r="AF15">
        <v>13787.990194</v>
      </c>
      <c r="AG15">
        <v>13109.887745</v>
      </c>
      <c r="AH15">
        <v>26729.667695</v>
      </c>
      <c r="AI15">
        <v>17978.006969</v>
      </c>
      <c r="AJ15">
        <v>0</v>
      </c>
      <c r="AK15">
        <v>0</v>
      </c>
      <c r="AL15" t="s">
        <v>0</v>
      </c>
      <c r="AM15" t="s">
        <v>1</v>
      </c>
      <c r="AN15">
        <v>85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179406.37314</v>
      </c>
      <c r="C16" s="36">
        <f t="shared" si="3"/>
        <v>185351.55819</v>
      </c>
      <c r="D16" s="36">
        <f t="shared" si="4"/>
        <v>160527.66989</v>
      </c>
      <c r="E16" s="36">
        <f t="shared" si="5"/>
        <v>207682.6149</v>
      </c>
      <c r="F16" s="36">
        <f t="shared" si="6"/>
        <v>246630.2875</v>
      </c>
      <c r="G16" s="36">
        <f t="shared" si="7"/>
        <v>251582.70305</v>
      </c>
      <c r="H16" s="36">
        <f t="shared" si="8"/>
        <v>215247.47485</v>
      </c>
      <c r="I16" s="36">
        <f t="shared" si="9"/>
        <v>242086.67007</v>
      </c>
      <c r="J16" s="36">
        <f t="shared" si="10"/>
        <v>214732.17056</v>
      </c>
      <c r="K16" s="37" t="s">
        <v>94</v>
      </c>
      <c r="AA16">
        <v>1578.5287545</v>
      </c>
      <c r="AB16">
        <v>909.00374532</v>
      </c>
      <c r="AC16">
        <v>4480.8525034</v>
      </c>
      <c r="AD16">
        <v>1312.1761714</v>
      </c>
      <c r="AE16">
        <v>4658.6067533</v>
      </c>
      <c r="AF16">
        <v>2747.2437012</v>
      </c>
      <c r="AG16">
        <v>728.61365291</v>
      </c>
      <c r="AH16">
        <v>5570.187896</v>
      </c>
      <c r="AI16">
        <v>2077.0014729</v>
      </c>
      <c r="AJ16">
        <v>0</v>
      </c>
      <c r="AK16">
        <v>0</v>
      </c>
      <c r="AL16" t="s">
        <v>0</v>
      </c>
      <c r="AM16" t="s">
        <v>1</v>
      </c>
      <c r="AN16">
        <v>85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146978.45661</v>
      </c>
      <c r="C17" s="36">
        <f t="shared" si="3"/>
        <v>147258.80879</v>
      </c>
      <c r="D17" s="36">
        <f t="shared" si="4"/>
        <v>131581.26382</v>
      </c>
      <c r="E17" s="36">
        <f t="shared" si="5"/>
        <v>169235.00331</v>
      </c>
      <c r="F17" s="36">
        <f t="shared" si="6"/>
        <v>210199.31155</v>
      </c>
      <c r="G17" s="36">
        <f t="shared" si="7"/>
        <v>207952.85328</v>
      </c>
      <c r="H17" s="36">
        <f t="shared" si="8"/>
        <v>181690.57917</v>
      </c>
      <c r="I17" s="36">
        <f t="shared" si="9"/>
        <v>195634.54824</v>
      </c>
      <c r="J17" s="36">
        <f t="shared" si="10"/>
        <v>172513.4246</v>
      </c>
      <c r="K17" s="38" t="s">
        <v>96</v>
      </c>
      <c r="AA17">
        <v>2688.3402563</v>
      </c>
      <c r="AB17">
        <v>961.98772739</v>
      </c>
      <c r="AC17">
        <v>2391.0812034</v>
      </c>
      <c r="AD17">
        <v>1823.7815008</v>
      </c>
      <c r="AE17">
        <v>6512.1806962</v>
      </c>
      <c r="AF17">
        <v>2822.6465555</v>
      </c>
      <c r="AG17">
        <v>865.52144747</v>
      </c>
      <c r="AH17">
        <v>7882.4586632</v>
      </c>
      <c r="AI17">
        <v>1880.6781262</v>
      </c>
      <c r="AJ17">
        <v>0</v>
      </c>
      <c r="AK17">
        <v>0</v>
      </c>
      <c r="AL17" t="s">
        <v>0</v>
      </c>
      <c r="AM17" t="s">
        <v>1</v>
      </c>
      <c r="AN17">
        <v>85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12062.024871</v>
      </c>
      <c r="C18" s="36">
        <f t="shared" si="3"/>
        <v>15743.516921</v>
      </c>
      <c r="D18" s="36">
        <f t="shared" si="4"/>
        <v>11308.0054</v>
      </c>
      <c r="E18" s="36">
        <f t="shared" si="5"/>
        <v>11533.955572</v>
      </c>
      <c r="F18" s="36">
        <f t="shared" si="6"/>
        <v>8695.0556686</v>
      </c>
      <c r="G18" s="36">
        <f t="shared" si="7"/>
        <v>14303.215471</v>
      </c>
      <c r="H18" s="36">
        <f t="shared" si="8"/>
        <v>9484.8907182</v>
      </c>
      <c r="I18" s="36">
        <f t="shared" si="9"/>
        <v>20367.613055</v>
      </c>
      <c r="J18" s="36">
        <f t="shared" si="10"/>
        <v>17369.906851</v>
      </c>
      <c r="K18" s="38" t="s">
        <v>98</v>
      </c>
      <c r="AA18">
        <v>18.555642323</v>
      </c>
      <c r="AB18">
        <v>0</v>
      </c>
      <c r="AC18">
        <v>0</v>
      </c>
      <c r="AD18">
        <v>0</v>
      </c>
      <c r="AE18">
        <v>225.15626915</v>
      </c>
      <c r="AF18">
        <v>0</v>
      </c>
      <c r="AG18">
        <v>20.654887847</v>
      </c>
      <c r="AH18">
        <v>1667.8528558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85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20365.891657</v>
      </c>
      <c r="C19" s="36">
        <f t="shared" si="3"/>
        <v>22349.232477</v>
      </c>
      <c r="D19" s="36">
        <f t="shared" si="4"/>
        <v>17638.400668</v>
      </c>
      <c r="E19" s="36">
        <f t="shared" si="5"/>
        <v>26913.656011</v>
      </c>
      <c r="F19" s="36">
        <f t="shared" si="6"/>
        <v>27735.920284</v>
      </c>
      <c r="G19" s="36">
        <f t="shared" si="7"/>
        <v>29326.634301</v>
      </c>
      <c r="H19" s="36">
        <f t="shared" si="8"/>
        <v>24072.004966</v>
      </c>
      <c r="I19" s="36">
        <f t="shared" si="9"/>
        <v>26084.508775</v>
      </c>
      <c r="J19" s="36">
        <f t="shared" si="10"/>
        <v>24848.839117</v>
      </c>
      <c r="K19" s="38" t="s">
        <v>100</v>
      </c>
      <c r="AA19">
        <v>477.93880575</v>
      </c>
      <c r="AB19">
        <v>1390.361557</v>
      </c>
      <c r="AC19">
        <v>1685.2638701</v>
      </c>
      <c r="AD19">
        <v>959.11844316</v>
      </c>
      <c r="AE19">
        <v>299.98159088</v>
      </c>
      <c r="AF19">
        <v>124.36086441</v>
      </c>
      <c r="AG19">
        <v>139.82283467</v>
      </c>
      <c r="AH19">
        <v>771.47356905</v>
      </c>
      <c r="AI19">
        <v>99.575564896</v>
      </c>
      <c r="AJ19">
        <v>0</v>
      </c>
      <c r="AK19">
        <v>0</v>
      </c>
      <c r="AL19" t="s">
        <v>0</v>
      </c>
      <c r="AM19" t="s">
        <v>1</v>
      </c>
      <c r="AN19">
        <v>85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81188.084381</v>
      </c>
      <c r="C20" s="36">
        <f t="shared" si="3"/>
        <v>93922.086744</v>
      </c>
      <c r="D20" s="36">
        <f t="shared" si="4"/>
        <v>71563.983484</v>
      </c>
      <c r="E20" s="36">
        <f t="shared" si="5"/>
        <v>54399.401624</v>
      </c>
      <c r="F20" s="36">
        <f t="shared" si="6"/>
        <v>59938.512931</v>
      </c>
      <c r="G20" s="36">
        <f t="shared" si="7"/>
        <v>94797.128131</v>
      </c>
      <c r="H20" s="36">
        <f t="shared" si="8"/>
        <v>73661.039895</v>
      </c>
      <c r="I20" s="36">
        <f t="shared" si="9"/>
        <v>92063.988817</v>
      </c>
      <c r="J20" s="36">
        <f t="shared" si="10"/>
        <v>77416.75996</v>
      </c>
      <c r="K20" s="38" t="s">
        <v>102</v>
      </c>
      <c r="AA20">
        <v>33132.953659</v>
      </c>
      <c r="AB20">
        <v>27524.224552</v>
      </c>
      <c r="AC20">
        <v>36388.501423</v>
      </c>
      <c r="AD20">
        <v>40233.210612</v>
      </c>
      <c r="AE20">
        <v>45124.153597</v>
      </c>
      <c r="AF20">
        <v>40204.94021</v>
      </c>
      <c r="AG20">
        <v>34613.700137</v>
      </c>
      <c r="AH20">
        <v>51253.162293</v>
      </c>
      <c r="AI20">
        <v>40610.546</v>
      </c>
      <c r="AJ20">
        <v>0</v>
      </c>
      <c r="AK20">
        <v>0</v>
      </c>
      <c r="AL20" t="s">
        <v>0</v>
      </c>
      <c r="AM20" t="s">
        <v>1</v>
      </c>
      <c r="AN20">
        <v>85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10311.855719</v>
      </c>
      <c r="C21" s="36">
        <f t="shared" si="3"/>
        <v>7339.0356307</v>
      </c>
      <c r="D21" s="36">
        <f t="shared" si="4"/>
        <v>5425.8087084</v>
      </c>
      <c r="E21" s="36">
        <f t="shared" si="5"/>
        <v>18724.309548</v>
      </c>
      <c r="F21" s="36">
        <f t="shared" si="6"/>
        <v>17166.475107</v>
      </c>
      <c r="G21" s="36">
        <f t="shared" si="7"/>
        <v>17491.377016</v>
      </c>
      <c r="H21" s="36">
        <f t="shared" si="8"/>
        <v>11465.562261</v>
      </c>
      <c r="I21" s="36">
        <f t="shared" si="9"/>
        <v>22767.851929</v>
      </c>
      <c r="J21" s="36">
        <f t="shared" si="10"/>
        <v>13821.485864</v>
      </c>
      <c r="K21" s="38" t="s">
        <v>104</v>
      </c>
      <c r="AA21">
        <v>4345.2790353</v>
      </c>
      <c r="AB21">
        <v>2971.1906768</v>
      </c>
      <c r="AC21">
        <v>6551.2653624</v>
      </c>
      <c r="AD21">
        <v>6659.7005787</v>
      </c>
      <c r="AE21">
        <v>5335.8708298</v>
      </c>
      <c r="AF21">
        <v>5011.962532</v>
      </c>
      <c r="AG21">
        <v>5089.6672631</v>
      </c>
      <c r="AH21">
        <v>9016.0571468</v>
      </c>
      <c r="AI21">
        <v>2816.246722</v>
      </c>
      <c r="AJ21">
        <v>0</v>
      </c>
      <c r="AK21">
        <v>0</v>
      </c>
      <c r="AL21" t="s">
        <v>0</v>
      </c>
      <c r="AM21" t="s">
        <v>1</v>
      </c>
      <c r="AN21">
        <v>85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10124.807779</v>
      </c>
      <c r="C22" s="36">
        <f t="shared" si="3"/>
        <v>10966.814741</v>
      </c>
      <c r="D22" s="36">
        <f t="shared" si="4"/>
        <v>9830.9363879</v>
      </c>
      <c r="E22" s="36">
        <f t="shared" si="5"/>
        <v>12426.13641</v>
      </c>
      <c r="F22" s="36">
        <f t="shared" si="6"/>
        <v>13419.417686</v>
      </c>
      <c r="G22" s="36">
        <f t="shared" si="7"/>
        <v>22349.555406</v>
      </c>
      <c r="H22" s="36">
        <f t="shared" si="8"/>
        <v>22570.877601</v>
      </c>
      <c r="I22" s="36">
        <f t="shared" si="9"/>
        <v>18371.833544</v>
      </c>
      <c r="J22" s="36">
        <f t="shared" si="10"/>
        <v>14114.982793</v>
      </c>
      <c r="K22" s="38" t="s">
        <v>106</v>
      </c>
      <c r="AA22">
        <v>28787.674624</v>
      </c>
      <c r="AB22">
        <v>24553.033875</v>
      </c>
      <c r="AC22">
        <v>29837.23606</v>
      </c>
      <c r="AD22">
        <v>33573.510034</v>
      </c>
      <c r="AE22">
        <v>39788.282767</v>
      </c>
      <c r="AF22">
        <v>35192.977678</v>
      </c>
      <c r="AG22">
        <v>29524.032874</v>
      </c>
      <c r="AH22">
        <v>42237.105146</v>
      </c>
      <c r="AI22">
        <v>37794.299278</v>
      </c>
      <c r="AJ22">
        <v>0</v>
      </c>
      <c r="AK22">
        <v>0</v>
      </c>
      <c r="AL22" t="s">
        <v>0</v>
      </c>
      <c r="AM22" t="s">
        <v>1</v>
      </c>
      <c r="AN22">
        <v>85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21488.211134</v>
      </c>
      <c r="C23" s="36">
        <f t="shared" si="3"/>
        <v>19285.570425</v>
      </c>
      <c r="D23" s="36">
        <f t="shared" si="4"/>
        <v>27151.481669</v>
      </c>
      <c r="E23" s="36">
        <f t="shared" si="5"/>
        <v>27236.492113</v>
      </c>
      <c r="F23" s="36">
        <f t="shared" si="6"/>
        <v>34452.689913</v>
      </c>
      <c r="G23" s="36">
        <f t="shared" si="7"/>
        <v>19357.880451</v>
      </c>
      <c r="H23" s="36">
        <f t="shared" si="8"/>
        <v>14724.677733</v>
      </c>
      <c r="I23" s="36">
        <f t="shared" si="9"/>
        <v>41850.16711</v>
      </c>
      <c r="J23" s="36">
        <f t="shared" si="10"/>
        <v>21935.686568</v>
      </c>
      <c r="K23" s="38" t="s">
        <v>108</v>
      </c>
      <c r="AA23">
        <v>15459.953975</v>
      </c>
      <c r="AB23">
        <v>11173.479451</v>
      </c>
      <c r="AC23">
        <v>14612.388995</v>
      </c>
      <c r="AD23">
        <v>19353.545361</v>
      </c>
      <c r="AE23">
        <v>16900.603591</v>
      </c>
      <c r="AF23">
        <v>12543.158953</v>
      </c>
      <c r="AG23">
        <v>13214.88635</v>
      </c>
      <c r="AH23">
        <v>18798.524304</v>
      </c>
      <c r="AI23">
        <v>17162.586935</v>
      </c>
      <c r="AJ23">
        <v>0</v>
      </c>
      <c r="AK23">
        <v>0</v>
      </c>
      <c r="AL23" t="s">
        <v>0</v>
      </c>
      <c r="AM23" t="s">
        <v>1</v>
      </c>
      <c r="AN23">
        <v>85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17202.786481</v>
      </c>
      <c r="C24" s="36">
        <f t="shared" si="3"/>
        <v>17414.578953</v>
      </c>
      <c r="D24" s="36">
        <f t="shared" si="4"/>
        <v>20279.547962</v>
      </c>
      <c r="E24" s="36">
        <f t="shared" si="5"/>
        <v>24100.534441</v>
      </c>
      <c r="F24" s="36">
        <f t="shared" si="6"/>
        <v>23056.746194</v>
      </c>
      <c r="G24" s="36">
        <f t="shared" si="7"/>
        <v>13787.990194</v>
      </c>
      <c r="H24" s="36">
        <f t="shared" si="8"/>
        <v>13109.887745</v>
      </c>
      <c r="I24" s="36">
        <f t="shared" si="9"/>
        <v>26729.667695</v>
      </c>
      <c r="J24" s="36">
        <f t="shared" si="10"/>
        <v>17978.006969</v>
      </c>
      <c r="K24" s="38" t="s">
        <v>110</v>
      </c>
      <c r="AA24">
        <v>5913.5450038</v>
      </c>
      <c r="AB24">
        <v>7296.3956327</v>
      </c>
      <c r="AC24">
        <v>6012.670077</v>
      </c>
      <c r="AD24">
        <v>6163.2245193</v>
      </c>
      <c r="AE24">
        <v>9333.8113127</v>
      </c>
      <c r="AF24">
        <v>13211.528068</v>
      </c>
      <c r="AG24">
        <v>8777.535578</v>
      </c>
      <c r="AH24">
        <v>11187.718764</v>
      </c>
      <c r="AI24">
        <v>10156.980817</v>
      </c>
      <c r="AJ24">
        <v>0</v>
      </c>
      <c r="AK24">
        <v>0</v>
      </c>
      <c r="AL24" t="s">
        <v>0</v>
      </c>
      <c r="AM24" t="s">
        <v>1</v>
      </c>
      <c r="AN24">
        <v>85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1578.5287545</v>
      </c>
      <c r="C25" s="36">
        <f t="shared" si="3"/>
        <v>909.00374532</v>
      </c>
      <c r="D25" s="36">
        <f t="shared" si="4"/>
        <v>4480.8525034</v>
      </c>
      <c r="E25" s="36">
        <f t="shared" si="5"/>
        <v>1312.1761714</v>
      </c>
      <c r="F25" s="36">
        <f t="shared" si="6"/>
        <v>4658.6067533</v>
      </c>
      <c r="G25" s="36">
        <f t="shared" si="7"/>
        <v>2747.2437012</v>
      </c>
      <c r="H25" s="36">
        <f t="shared" si="8"/>
        <v>728.61365291</v>
      </c>
      <c r="I25" s="36">
        <f t="shared" si="9"/>
        <v>5570.187896</v>
      </c>
      <c r="J25" s="36">
        <f t="shared" si="10"/>
        <v>2077.0014729</v>
      </c>
      <c r="K25" s="38" t="s">
        <v>112</v>
      </c>
      <c r="AA25">
        <v>6609.8410747</v>
      </c>
      <c r="AB25">
        <v>6083.1587915</v>
      </c>
      <c r="AC25">
        <v>9207.3207163</v>
      </c>
      <c r="AD25">
        <v>8056.7401531</v>
      </c>
      <c r="AE25">
        <v>13550.847273</v>
      </c>
      <c r="AF25">
        <v>9337.7909999</v>
      </c>
      <c r="AG25">
        <v>7495.961534</v>
      </c>
      <c r="AH25">
        <v>12121.763269</v>
      </c>
      <c r="AI25">
        <v>9764.2562597</v>
      </c>
      <c r="AJ25">
        <v>0</v>
      </c>
      <c r="AK25">
        <v>0</v>
      </c>
      <c r="AL25" t="s">
        <v>0</v>
      </c>
      <c r="AM25" t="s">
        <v>1</v>
      </c>
      <c r="AN25">
        <v>85</v>
      </c>
      <c r="AO25">
        <v>3</v>
      </c>
      <c r="AP25">
        <v>25</v>
      </c>
    </row>
    <row r="26" spans="1:42" ht="16.5" customHeight="1">
      <c r="A26" s="39" t="s">
        <v>113</v>
      </c>
      <c r="B26" s="36">
        <f t="shared" si="2"/>
        <v>2688.3402563</v>
      </c>
      <c r="C26" s="36">
        <f t="shared" si="3"/>
        <v>961.98772739</v>
      </c>
      <c r="D26" s="36">
        <f t="shared" si="4"/>
        <v>2391.0812034</v>
      </c>
      <c r="E26" s="36">
        <f t="shared" si="5"/>
        <v>1823.7815008</v>
      </c>
      <c r="F26" s="36">
        <f t="shared" si="6"/>
        <v>6512.1806962</v>
      </c>
      <c r="G26" s="36">
        <f t="shared" si="7"/>
        <v>2822.6465555</v>
      </c>
      <c r="H26" s="36">
        <f t="shared" si="8"/>
        <v>865.52144747</v>
      </c>
      <c r="I26" s="36">
        <f t="shared" si="9"/>
        <v>7882.4586632</v>
      </c>
      <c r="J26" s="36">
        <f t="shared" si="10"/>
        <v>1880.6781262</v>
      </c>
      <c r="K26" s="38" t="s">
        <v>114</v>
      </c>
      <c r="AA26">
        <v>804.33457066</v>
      </c>
      <c r="AB26">
        <v>0</v>
      </c>
      <c r="AC26">
        <v>4.8562720524</v>
      </c>
      <c r="AD26">
        <v>0</v>
      </c>
      <c r="AE26">
        <v>3.0205907587</v>
      </c>
      <c r="AF26">
        <v>100.49965649</v>
      </c>
      <c r="AG26">
        <v>35.649411172</v>
      </c>
      <c r="AH26">
        <v>129.09881027</v>
      </c>
      <c r="AI26">
        <v>710.47526673</v>
      </c>
      <c r="AJ26">
        <v>0</v>
      </c>
      <c r="AK26">
        <v>0</v>
      </c>
      <c r="AL26" t="s">
        <v>0</v>
      </c>
      <c r="AM26" t="s">
        <v>1</v>
      </c>
      <c r="AN26">
        <v>85</v>
      </c>
      <c r="AO26">
        <v>3</v>
      </c>
      <c r="AP26">
        <v>26</v>
      </c>
    </row>
    <row r="27" spans="1:42" ht="16.5" customHeight="1">
      <c r="A27" s="39" t="s">
        <v>115</v>
      </c>
      <c r="B27" s="36">
        <f t="shared" si="2"/>
        <v>18.555642323</v>
      </c>
      <c r="C27" s="36">
        <f t="shared" si="3"/>
        <v>0</v>
      </c>
      <c r="D27" s="36">
        <f t="shared" si="4"/>
        <v>0</v>
      </c>
      <c r="E27" s="36">
        <f t="shared" si="5"/>
        <v>0</v>
      </c>
      <c r="F27" s="36">
        <f t="shared" si="6"/>
        <v>225.15626915</v>
      </c>
      <c r="G27" s="36">
        <f t="shared" si="7"/>
        <v>0</v>
      </c>
      <c r="H27" s="36">
        <f t="shared" si="8"/>
        <v>20.654887847</v>
      </c>
      <c r="I27" s="36">
        <f t="shared" si="9"/>
        <v>1667.8528558</v>
      </c>
      <c r="J27" s="36">
        <f t="shared" si="10"/>
        <v>0</v>
      </c>
      <c r="K27" s="38" t="s">
        <v>116</v>
      </c>
      <c r="AA27">
        <v>246276.74543</v>
      </c>
      <c r="AB27">
        <v>327996.09735</v>
      </c>
      <c r="AC27">
        <v>235331.2279</v>
      </c>
      <c r="AD27">
        <v>231430.18444</v>
      </c>
      <c r="AE27">
        <v>263440.8202</v>
      </c>
      <c r="AF27">
        <v>228992.47486</v>
      </c>
      <c r="AG27">
        <v>248917.29366</v>
      </c>
      <c r="AH27">
        <v>226808.49348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85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477.93880575</v>
      </c>
      <c r="C28" s="36">
        <f t="shared" si="3"/>
        <v>1390.361557</v>
      </c>
      <c r="D28" s="36">
        <f t="shared" si="4"/>
        <v>1685.2638701</v>
      </c>
      <c r="E28" s="36">
        <f t="shared" si="5"/>
        <v>959.11844316</v>
      </c>
      <c r="F28" s="36">
        <f t="shared" si="6"/>
        <v>299.98159088</v>
      </c>
      <c r="G28" s="36">
        <f t="shared" si="7"/>
        <v>124.36086441</v>
      </c>
      <c r="H28" s="36">
        <f t="shared" si="8"/>
        <v>139.82283467</v>
      </c>
      <c r="I28" s="36">
        <f t="shared" si="9"/>
        <v>771.47356905</v>
      </c>
      <c r="J28" s="36">
        <f t="shared" si="10"/>
        <v>99.575564896</v>
      </c>
      <c r="K28" s="38" t="s">
        <v>118</v>
      </c>
      <c r="AA28">
        <v>86228.782143</v>
      </c>
      <c r="AB28">
        <v>95787.242499</v>
      </c>
      <c r="AC28">
        <v>79602.376241</v>
      </c>
      <c r="AD28">
        <v>84999.709319</v>
      </c>
      <c r="AE28">
        <v>92951.393171</v>
      </c>
      <c r="AF28">
        <v>83940.962963</v>
      </c>
      <c r="AG28">
        <v>96058.156885</v>
      </c>
      <c r="AH28">
        <v>81294.198016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85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33132.953659</v>
      </c>
      <c r="C29" s="32">
        <f t="shared" si="3"/>
        <v>27524.224552</v>
      </c>
      <c r="D29" s="32">
        <f t="shared" si="4"/>
        <v>36388.501423</v>
      </c>
      <c r="E29" s="32">
        <f t="shared" si="5"/>
        <v>40233.210612</v>
      </c>
      <c r="F29" s="32">
        <f t="shared" si="6"/>
        <v>45124.153597</v>
      </c>
      <c r="G29" s="32">
        <f t="shared" si="7"/>
        <v>40204.94021</v>
      </c>
      <c r="H29" s="32">
        <f t="shared" si="8"/>
        <v>34613.700137</v>
      </c>
      <c r="I29" s="32">
        <f t="shared" si="9"/>
        <v>51253.162293</v>
      </c>
      <c r="J29" s="32">
        <f t="shared" si="10"/>
        <v>40610.546</v>
      </c>
      <c r="K29" s="33" t="s">
        <v>35</v>
      </c>
      <c r="AA29">
        <v>3019.904829</v>
      </c>
      <c r="AB29">
        <v>3357.3518541</v>
      </c>
      <c r="AC29">
        <v>3577.6997932</v>
      </c>
      <c r="AD29">
        <v>2901.359125</v>
      </c>
      <c r="AE29">
        <v>2885.1659647</v>
      </c>
      <c r="AF29">
        <v>2946.9754542</v>
      </c>
      <c r="AG29">
        <v>2939.5830292</v>
      </c>
      <c r="AH29">
        <v>2482.3046171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85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4345.2790353</v>
      </c>
      <c r="C30" s="36">
        <f t="shared" si="3"/>
        <v>2971.1906768</v>
      </c>
      <c r="D30" s="36">
        <f t="shared" si="4"/>
        <v>6551.2653624</v>
      </c>
      <c r="E30" s="36">
        <f t="shared" si="5"/>
        <v>6659.7005787</v>
      </c>
      <c r="F30" s="36">
        <f t="shared" si="6"/>
        <v>5335.8708298</v>
      </c>
      <c r="G30" s="36">
        <f t="shared" si="7"/>
        <v>5011.962532</v>
      </c>
      <c r="H30" s="36">
        <f t="shared" si="8"/>
        <v>5089.6672631</v>
      </c>
      <c r="I30" s="36">
        <f t="shared" si="9"/>
        <v>9016.0571468</v>
      </c>
      <c r="J30" s="36">
        <f t="shared" si="10"/>
        <v>2816.246722</v>
      </c>
      <c r="K30" s="38" t="s">
        <v>121</v>
      </c>
      <c r="AA30">
        <v>4819.9756646</v>
      </c>
      <c r="AB30">
        <v>3745.7030632</v>
      </c>
      <c r="AC30">
        <v>3880.4723605</v>
      </c>
      <c r="AD30">
        <v>5117.9879047</v>
      </c>
      <c r="AE30">
        <v>5000.8605542</v>
      </c>
      <c r="AF30">
        <v>5255.6977529</v>
      </c>
      <c r="AG30">
        <v>5213.1294116</v>
      </c>
      <c r="AH30">
        <v>5386.6631985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85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28787.674624</v>
      </c>
      <c r="C31" s="36">
        <f t="shared" si="3"/>
        <v>24553.033875</v>
      </c>
      <c r="D31" s="36">
        <f t="shared" si="4"/>
        <v>29837.23606</v>
      </c>
      <c r="E31" s="36">
        <f t="shared" si="5"/>
        <v>33573.510034</v>
      </c>
      <c r="F31" s="36">
        <f t="shared" si="6"/>
        <v>39788.282767</v>
      </c>
      <c r="G31" s="36">
        <f t="shared" si="7"/>
        <v>35192.977678</v>
      </c>
      <c r="H31" s="36">
        <f t="shared" si="8"/>
        <v>29524.032874</v>
      </c>
      <c r="I31" s="36">
        <f t="shared" si="9"/>
        <v>42237.105146</v>
      </c>
      <c r="J31" s="36">
        <f t="shared" si="10"/>
        <v>37794.299278</v>
      </c>
      <c r="K31" s="38" t="s">
        <v>123</v>
      </c>
      <c r="AA31">
        <v>14506.450205</v>
      </c>
      <c r="AB31">
        <v>24537.366048</v>
      </c>
      <c r="AC31">
        <v>12993.716474</v>
      </c>
      <c r="AD31">
        <v>12700.119642</v>
      </c>
      <c r="AE31">
        <v>15339.494008</v>
      </c>
      <c r="AF31">
        <v>14654.886498</v>
      </c>
      <c r="AG31">
        <v>13740.87245</v>
      </c>
      <c r="AH31">
        <v>14969.478484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85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15459.953975</v>
      </c>
      <c r="C32" s="36">
        <f t="shared" si="3"/>
        <v>11173.479451</v>
      </c>
      <c r="D32" s="36">
        <f t="shared" si="4"/>
        <v>14612.388995</v>
      </c>
      <c r="E32" s="36">
        <f t="shared" si="5"/>
        <v>19353.545361</v>
      </c>
      <c r="F32" s="36">
        <f t="shared" si="6"/>
        <v>16900.603591</v>
      </c>
      <c r="G32" s="36">
        <f t="shared" si="7"/>
        <v>12543.158953</v>
      </c>
      <c r="H32" s="36">
        <f t="shared" si="8"/>
        <v>13214.88635</v>
      </c>
      <c r="I32" s="36">
        <f t="shared" si="9"/>
        <v>18798.524304</v>
      </c>
      <c r="J32" s="36">
        <f t="shared" si="10"/>
        <v>17162.586935</v>
      </c>
      <c r="K32" s="38" t="s">
        <v>125</v>
      </c>
      <c r="AA32">
        <v>46391.64931</v>
      </c>
      <c r="AB32">
        <v>83628.520422</v>
      </c>
      <c r="AC32">
        <v>48358.489415</v>
      </c>
      <c r="AD32">
        <v>38966.406791</v>
      </c>
      <c r="AE32">
        <v>53696.72131</v>
      </c>
      <c r="AF32">
        <v>31137.75891</v>
      </c>
      <c r="AG32">
        <v>39427.630607</v>
      </c>
      <c r="AH32">
        <v>35912.389881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85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5913.5450038</v>
      </c>
      <c r="C33" s="36">
        <f t="shared" si="3"/>
        <v>7296.3956327</v>
      </c>
      <c r="D33" s="36">
        <f t="shared" si="4"/>
        <v>6012.670077</v>
      </c>
      <c r="E33" s="36">
        <f t="shared" si="5"/>
        <v>6163.2245193</v>
      </c>
      <c r="F33" s="36">
        <f t="shared" si="6"/>
        <v>9333.8113127</v>
      </c>
      <c r="G33" s="36">
        <f t="shared" si="7"/>
        <v>13211.528068</v>
      </c>
      <c r="H33" s="36">
        <f t="shared" si="8"/>
        <v>8777.535578</v>
      </c>
      <c r="I33" s="36">
        <f t="shared" si="9"/>
        <v>11187.718764</v>
      </c>
      <c r="J33" s="36">
        <f t="shared" si="10"/>
        <v>10156.980817</v>
      </c>
      <c r="K33" s="38" t="s">
        <v>127</v>
      </c>
      <c r="AA33">
        <v>11580.335572</v>
      </c>
      <c r="AB33">
        <v>14747.245599</v>
      </c>
      <c r="AC33">
        <v>11190.52979</v>
      </c>
      <c r="AD33">
        <v>11001.716836</v>
      </c>
      <c r="AE33">
        <v>12712.292348</v>
      </c>
      <c r="AF33">
        <v>11230.43191</v>
      </c>
      <c r="AG33">
        <v>11276.187811</v>
      </c>
      <c r="AH33">
        <v>11826.51034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85</v>
      </c>
      <c r="AO33">
        <v>4</v>
      </c>
      <c r="AP33">
        <v>7</v>
      </c>
    </row>
    <row r="34" spans="1:42" ht="16.5" customHeight="1">
      <c r="A34" s="35" t="s">
        <v>128</v>
      </c>
      <c r="B34" s="36">
        <f t="shared" si="2"/>
        <v>6609.8410747</v>
      </c>
      <c r="C34" s="36">
        <f t="shared" si="3"/>
        <v>6083.1587915</v>
      </c>
      <c r="D34" s="36">
        <f t="shared" si="4"/>
        <v>9207.3207163</v>
      </c>
      <c r="E34" s="36">
        <f t="shared" si="5"/>
        <v>8056.7401531</v>
      </c>
      <c r="F34" s="36">
        <f t="shared" si="6"/>
        <v>13550.847273</v>
      </c>
      <c r="G34" s="36">
        <f t="shared" si="7"/>
        <v>9337.7909999</v>
      </c>
      <c r="H34" s="36">
        <f t="shared" si="8"/>
        <v>7495.961534</v>
      </c>
      <c r="I34" s="36">
        <f t="shared" si="9"/>
        <v>12121.763269</v>
      </c>
      <c r="J34" s="36">
        <f t="shared" si="10"/>
        <v>9764.2562597</v>
      </c>
      <c r="K34" s="38" t="s">
        <v>129</v>
      </c>
      <c r="AA34">
        <v>5971.8791352</v>
      </c>
      <c r="AB34">
        <v>9526.2434178</v>
      </c>
      <c r="AC34">
        <v>6168.8733849</v>
      </c>
      <c r="AD34">
        <v>5262.2403916</v>
      </c>
      <c r="AE34">
        <v>5420.2286288</v>
      </c>
      <c r="AF34">
        <v>6324.9838836</v>
      </c>
      <c r="AG34">
        <v>6930.6792344</v>
      </c>
      <c r="AH34">
        <v>4735.3254835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85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804.33457066</v>
      </c>
      <c r="C35" s="36">
        <f t="shared" si="3"/>
        <v>0</v>
      </c>
      <c r="D35" s="36">
        <f t="shared" si="4"/>
        <v>4.8562720524</v>
      </c>
      <c r="E35" s="36">
        <f t="shared" si="5"/>
        <v>0</v>
      </c>
      <c r="F35" s="36">
        <f t="shared" si="6"/>
        <v>3.0205907587</v>
      </c>
      <c r="G35" s="36">
        <f t="shared" si="7"/>
        <v>100.49965649</v>
      </c>
      <c r="H35" s="36">
        <f t="shared" si="8"/>
        <v>35.649411172</v>
      </c>
      <c r="I35" s="36">
        <f t="shared" si="9"/>
        <v>129.09881027</v>
      </c>
      <c r="J35" s="36">
        <f t="shared" si="10"/>
        <v>710.47526673</v>
      </c>
      <c r="K35" s="38" t="s">
        <v>131</v>
      </c>
      <c r="AA35">
        <v>4178.9532253</v>
      </c>
      <c r="AB35">
        <v>6125.4006491</v>
      </c>
      <c r="AC35">
        <v>4481.0854037</v>
      </c>
      <c r="AD35">
        <v>3771.8999862</v>
      </c>
      <c r="AE35">
        <v>5179.3732732</v>
      </c>
      <c r="AF35">
        <v>2733.0943942</v>
      </c>
      <c r="AG35">
        <v>4114.5936822</v>
      </c>
      <c r="AH35">
        <v>3773.8493114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85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12950.212507</v>
      </c>
      <c r="AB36">
        <v>11751.844203</v>
      </c>
      <c r="AC36">
        <v>11480.814251</v>
      </c>
      <c r="AD36">
        <v>13322.648305</v>
      </c>
      <c r="AE36">
        <v>12296.138346</v>
      </c>
      <c r="AF36">
        <v>16252.182641</v>
      </c>
      <c r="AG36">
        <v>11784.205753</v>
      </c>
      <c r="AH36">
        <v>11582.077143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85</v>
      </c>
      <c r="AO36">
        <v>4</v>
      </c>
      <c r="AP36">
        <v>10</v>
      </c>
    </row>
    <row r="37" spans="11:42" ht="16.5" thickTop="1">
      <c r="K37" s="4"/>
      <c r="AA37">
        <v>20445.155302</v>
      </c>
      <c r="AB37">
        <v>25862.226788</v>
      </c>
      <c r="AC37">
        <v>16997.226315</v>
      </c>
      <c r="AD37">
        <v>19719.416708</v>
      </c>
      <c r="AE37">
        <v>19671.907227</v>
      </c>
      <c r="AF37">
        <v>18618.836871</v>
      </c>
      <c r="AG37">
        <v>22500.074564</v>
      </c>
      <c r="AH37">
        <v>23048.684464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85</v>
      </c>
      <c r="AO37">
        <v>4</v>
      </c>
      <c r="AP37">
        <v>11</v>
      </c>
    </row>
    <row r="38" spans="11:42" ht="15.75">
      <c r="K38" s="4"/>
      <c r="AA38">
        <v>3675.9298018</v>
      </c>
      <c r="AB38">
        <v>3482.1157312</v>
      </c>
      <c r="AC38">
        <v>2025.1911216</v>
      </c>
      <c r="AD38">
        <v>3870.3023363</v>
      </c>
      <c r="AE38">
        <v>2611.5898457</v>
      </c>
      <c r="AF38">
        <v>4657.524786</v>
      </c>
      <c r="AG38">
        <v>4922.193654</v>
      </c>
      <c r="AH38">
        <v>4069.8330122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85</v>
      </c>
      <c r="AO38">
        <v>4</v>
      </c>
      <c r="AP38">
        <v>12</v>
      </c>
    </row>
    <row r="39" spans="11:42" ht="15.75">
      <c r="K39" s="4"/>
      <c r="AA39">
        <v>9365.2586555</v>
      </c>
      <c r="AB39">
        <v>9986.7835389</v>
      </c>
      <c r="AC39">
        <v>8749.9273019</v>
      </c>
      <c r="AD39">
        <v>9302.8498025</v>
      </c>
      <c r="AE39">
        <v>8215.5329301</v>
      </c>
      <c r="AF39">
        <v>8572.7871462</v>
      </c>
      <c r="AG39">
        <v>10327.800777</v>
      </c>
      <c r="AH39">
        <v>11211.343738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85</v>
      </c>
      <c r="AO39">
        <v>4</v>
      </c>
      <c r="AP39">
        <v>13</v>
      </c>
    </row>
    <row r="40" spans="11:42" ht="15.75">
      <c r="K40" s="4"/>
      <c r="AA40">
        <v>4594.0622947</v>
      </c>
      <c r="AB40">
        <v>8927.3310322</v>
      </c>
      <c r="AC40">
        <v>3526.2640764</v>
      </c>
      <c r="AD40">
        <v>3853.07163</v>
      </c>
      <c r="AE40">
        <v>5875.9878658</v>
      </c>
      <c r="AF40">
        <v>2881.6420772</v>
      </c>
      <c r="AG40">
        <v>4440.2279855</v>
      </c>
      <c r="AH40">
        <v>4657.7212874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85</v>
      </c>
      <c r="AO40">
        <v>4</v>
      </c>
      <c r="AP40">
        <v>14</v>
      </c>
    </row>
    <row r="41" spans="11:42" ht="15.75">
      <c r="K41" s="4"/>
      <c r="AA41">
        <v>2809.9045499</v>
      </c>
      <c r="AB41">
        <v>3465.9964856</v>
      </c>
      <c r="AC41">
        <v>2695.8438146</v>
      </c>
      <c r="AD41">
        <v>2693.1929394</v>
      </c>
      <c r="AE41">
        <v>2968.7965853</v>
      </c>
      <c r="AF41">
        <v>2506.8828616</v>
      </c>
      <c r="AG41">
        <v>2809.8521468</v>
      </c>
      <c r="AH41">
        <v>3109.7864269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85</v>
      </c>
      <c r="AO41">
        <v>4</v>
      </c>
      <c r="AP41">
        <v>15</v>
      </c>
    </row>
    <row r="42" spans="27:42" ht="15.75">
      <c r="AA42">
        <v>23439.849744</v>
      </c>
      <c r="AB42">
        <v>33645.642019</v>
      </c>
      <c r="AC42">
        <v>23911.542562</v>
      </c>
      <c r="AD42">
        <v>21411.152583</v>
      </c>
      <c r="AE42">
        <v>24920.595782</v>
      </c>
      <c r="AF42">
        <v>22089.696475</v>
      </c>
      <c r="AG42">
        <v>23359.102728</v>
      </c>
      <c r="AH42">
        <v>21134.47573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85</v>
      </c>
      <c r="AO42">
        <v>4</v>
      </c>
      <c r="AP42">
        <v>16</v>
      </c>
    </row>
    <row r="43" spans="27:42" ht="15.75">
      <c r="AA43">
        <v>5188.175624</v>
      </c>
      <c r="AB43">
        <v>9884.43648</v>
      </c>
      <c r="AC43">
        <v>4031.2922211</v>
      </c>
      <c r="AD43">
        <v>4385.0787209</v>
      </c>
      <c r="AE43">
        <v>5881.4085014</v>
      </c>
      <c r="AF43">
        <v>4846.9139806</v>
      </c>
      <c r="AG43">
        <v>5149.5121997</v>
      </c>
      <c r="AH43">
        <v>4073.3737244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85</v>
      </c>
      <c r="AO43">
        <v>4</v>
      </c>
      <c r="AP43">
        <v>17</v>
      </c>
    </row>
    <row r="44" spans="27:42" ht="15.75">
      <c r="AA44">
        <v>1878.9195745</v>
      </c>
      <c r="AB44">
        <v>2941.5712357</v>
      </c>
      <c r="AC44">
        <v>2069.5835142</v>
      </c>
      <c r="AD44">
        <v>1654.2500676</v>
      </c>
      <c r="AE44">
        <v>2488.1651335</v>
      </c>
      <c r="AF44">
        <v>1594.6400026</v>
      </c>
      <c r="AG44">
        <v>2005.6636687</v>
      </c>
      <c r="AH44">
        <v>1614.8430743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85</v>
      </c>
      <c r="AO44">
        <v>4</v>
      </c>
      <c r="AP44">
        <v>18</v>
      </c>
    </row>
    <row r="45" spans="27:42" ht="15.75">
      <c r="AA45">
        <v>2329.4605256</v>
      </c>
      <c r="AB45">
        <v>3280.6617488</v>
      </c>
      <c r="AC45">
        <v>2345.5126089</v>
      </c>
      <c r="AD45">
        <v>2143.0311258</v>
      </c>
      <c r="AE45">
        <v>2473.1167428</v>
      </c>
      <c r="AF45">
        <v>2200.8532932</v>
      </c>
      <c r="AG45">
        <v>2441.4401535</v>
      </c>
      <c r="AH45">
        <v>1941.3986727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85</v>
      </c>
      <c r="AO45">
        <v>4</v>
      </c>
      <c r="AP45">
        <v>19</v>
      </c>
    </row>
    <row r="46" spans="27:42" ht="15.75">
      <c r="AA46">
        <v>3581.8725034</v>
      </c>
      <c r="AB46">
        <v>4109.8527165</v>
      </c>
      <c r="AC46">
        <v>2140.0474201</v>
      </c>
      <c r="AD46">
        <v>3616.1030346</v>
      </c>
      <c r="AE46">
        <v>3473.5121024</v>
      </c>
      <c r="AF46">
        <v>4526.754848</v>
      </c>
      <c r="AG46">
        <v>4182.116676</v>
      </c>
      <c r="AH46">
        <v>2867.3820738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85</v>
      </c>
      <c r="AO46">
        <v>4</v>
      </c>
      <c r="AP46">
        <v>20</v>
      </c>
    </row>
    <row r="47" spans="27:42" ht="15.75">
      <c r="AA47">
        <v>10461.421516</v>
      </c>
      <c r="AB47">
        <v>13429.119838</v>
      </c>
      <c r="AC47">
        <v>13325.106798</v>
      </c>
      <c r="AD47">
        <v>9612.6896337</v>
      </c>
      <c r="AE47">
        <v>10604.393301</v>
      </c>
      <c r="AF47">
        <v>8920.534351</v>
      </c>
      <c r="AG47">
        <v>9580.3700296</v>
      </c>
      <c r="AH47">
        <v>10637.478185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85</v>
      </c>
      <c r="AO47">
        <v>4</v>
      </c>
      <c r="AP47">
        <v>21</v>
      </c>
    </row>
    <row r="48" spans="27:42" ht="15.75">
      <c r="AA48">
        <v>12743.597795</v>
      </c>
      <c r="AB48">
        <v>15281.310784</v>
      </c>
      <c r="AC48">
        <v>12688.401915</v>
      </c>
      <c r="AD48">
        <v>12255.526853</v>
      </c>
      <c r="AE48">
        <v>13366.649586</v>
      </c>
      <c r="AF48">
        <v>13806.967112</v>
      </c>
      <c r="AG48">
        <v>11573.077508</v>
      </c>
      <c r="AH48">
        <v>10662.536816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85</v>
      </c>
      <c r="AO48">
        <v>4</v>
      </c>
      <c r="AP48">
        <v>22</v>
      </c>
    </row>
    <row r="49" spans="27:42" ht="15.75">
      <c r="AA49">
        <v>320492.3764</v>
      </c>
      <c r="AB49">
        <v>422785.86509</v>
      </c>
      <c r="AC49">
        <v>329227.98084</v>
      </c>
      <c r="AD49">
        <v>299778.13911</v>
      </c>
      <c r="AE49">
        <v>342049.94531</v>
      </c>
      <c r="AF49">
        <v>279590.08307</v>
      </c>
      <c r="AG49">
        <v>302602.82772</v>
      </c>
      <c r="AH49">
        <v>301116.15874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85</v>
      </c>
      <c r="AO49">
        <v>4</v>
      </c>
      <c r="AP49">
        <v>23</v>
      </c>
    </row>
    <row r="50" spans="27:42" ht="15.75">
      <c r="AA50">
        <v>246276.74543</v>
      </c>
      <c r="AB50">
        <v>327996.09735</v>
      </c>
      <c r="AC50">
        <v>235331.2279</v>
      </c>
      <c r="AD50">
        <v>231430.18444</v>
      </c>
      <c r="AE50">
        <v>263440.8202</v>
      </c>
      <c r="AF50">
        <v>228992.47486</v>
      </c>
      <c r="AG50">
        <v>248917.29366</v>
      </c>
      <c r="AH50">
        <v>226808.49348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85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3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246276.74543</v>
      </c>
      <c r="AB1">
        <v>327996.09735</v>
      </c>
      <c r="AC1">
        <v>235331.2279</v>
      </c>
      <c r="AD1">
        <v>231430.18444</v>
      </c>
      <c r="AE1">
        <v>263440.8202</v>
      </c>
      <c r="AF1">
        <v>228992.47486</v>
      </c>
      <c r="AG1">
        <v>248917.29366</v>
      </c>
      <c r="AH1">
        <v>226808.49348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85</v>
      </c>
      <c r="AO1">
        <v>4</v>
      </c>
      <c r="AP1">
        <v>1</v>
      </c>
    </row>
    <row r="2" spans="6:42" ht="16.5" customHeight="1">
      <c r="F2" s="4"/>
      <c r="J2" s="4"/>
      <c r="AA2">
        <v>86228.782143</v>
      </c>
      <c r="AB2">
        <v>95787.242499</v>
      </c>
      <c r="AC2">
        <v>79602.376241</v>
      </c>
      <c r="AD2">
        <v>84999.709319</v>
      </c>
      <c r="AE2">
        <v>92951.393171</v>
      </c>
      <c r="AF2">
        <v>83940.962963</v>
      </c>
      <c r="AG2">
        <v>96058.156885</v>
      </c>
      <c r="AH2">
        <v>81294.198016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85</v>
      </c>
      <c r="AO2">
        <v>4</v>
      </c>
      <c r="AP2">
        <v>2</v>
      </c>
    </row>
    <row r="3" spans="1:42" ht="16.5" customHeight="1">
      <c r="A3" s="6" t="s">
        <v>136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3019.904829</v>
      </c>
      <c r="AB3">
        <v>3357.3518541</v>
      </c>
      <c r="AC3">
        <v>3577.6997932</v>
      </c>
      <c r="AD3">
        <v>2901.359125</v>
      </c>
      <c r="AE3">
        <v>2885.1659647</v>
      </c>
      <c r="AF3">
        <v>2946.9754542</v>
      </c>
      <c r="AG3">
        <v>2939.5830292</v>
      </c>
      <c r="AH3">
        <v>2482.3046171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85</v>
      </c>
      <c r="AO3">
        <v>4</v>
      </c>
      <c r="AP3">
        <v>3</v>
      </c>
    </row>
    <row r="4" spans="1:42" ht="16.5" customHeight="1">
      <c r="A4" s="6"/>
      <c r="F4" s="4"/>
      <c r="J4" s="4"/>
      <c r="AA4">
        <v>4819.9756646</v>
      </c>
      <c r="AB4">
        <v>3745.7030632</v>
      </c>
      <c r="AC4">
        <v>3880.4723605</v>
      </c>
      <c r="AD4">
        <v>5117.9879047</v>
      </c>
      <c r="AE4">
        <v>5000.8605542</v>
      </c>
      <c r="AF4">
        <v>5255.6977529</v>
      </c>
      <c r="AG4">
        <v>5213.1294116</v>
      </c>
      <c r="AH4">
        <v>5386.6631985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85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14506.450205</v>
      </c>
      <c r="AB5">
        <v>24537.366048</v>
      </c>
      <c r="AC5">
        <v>12993.716474</v>
      </c>
      <c r="AD5">
        <v>12700.119642</v>
      </c>
      <c r="AE5">
        <v>15339.494008</v>
      </c>
      <c r="AF5">
        <v>14654.886498</v>
      </c>
      <c r="AG5">
        <v>13740.87245</v>
      </c>
      <c r="AH5">
        <v>14969.478484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85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46391.64931</v>
      </c>
      <c r="AB6">
        <v>83628.520422</v>
      </c>
      <c r="AC6">
        <v>48358.489415</v>
      </c>
      <c r="AD6">
        <v>38966.406791</v>
      </c>
      <c r="AE6">
        <v>53696.72131</v>
      </c>
      <c r="AF6">
        <v>31137.75891</v>
      </c>
      <c r="AG6">
        <v>39427.630607</v>
      </c>
      <c r="AH6">
        <v>35912.389881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85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11580.335572</v>
      </c>
      <c r="AB7">
        <v>14747.245599</v>
      </c>
      <c r="AC7">
        <v>11190.52979</v>
      </c>
      <c r="AD7">
        <v>11001.716836</v>
      </c>
      <c r="AE7">
        <v>12712.292348</v>
      </c>
      <c r="AF7">
        <v>11230.43191</v>
      </c>
      <c r="AG7">
        <v>11276.187811</v>
      </c>
      <c r="AH7">
        <v>11826.51034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85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5971.8791352</v>
      </c>
      <c r="AB8">
        <v>9526.2434178</v>
      </c>
      <c r="AC8">
        <v>6168.8733849</v>
      </c>
      <c r="AD8">
        <v>5262.2403916</v>
      </c>
      <c r="AE8">
        <v>5420.2286288</v>
      </c>
      <c r="AF8">
        <v>6324.9838836</v>
      </c>
      <c r="AG8">
        <v>6930.6792344</v>
      </c>
      <c r="AH8">
        <v>4735.3254835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85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4178.9532253</v>
      </c>
      <c r="AB9">
        <v>6125.4006491</v>
      </c>
      <c r="AC9">
        <v>4481.0854037</v>
      </c>
      <c r="AD9">
        <v>3771.8999862</v>
      </c>
      <c r="AE9">
        <v>5179.3732732</v>
      </c>
      <c r="AF9">
        <v>2733.0943942</v>
      </c>
      <c r="AG9">
        <v>4114.5936822</v>
      </c>
      <c r="AH9">
        <v>3773.8493114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85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246276.74543</v>
      </c>
      <c r="C10" s="32">
        <f aca="true" t="shared" si="1" ref="C10:C35">+AB1</f>
        <v>327996.09735</v>
      </c>
      <c r="D10" s="32">
        <f aca="true" t="shared" si="2" ref="D10:D35">+AC1</f>
        <v>235331.2279</v>
      </c>
      <c r="E10" s="32">
        <f aca="true" t="shared" si="3" ref="E10:E35">+AD1</f>
        <v>231430.18444</v>
      </c>
      <c r="F10" s="32">
        <f aca="true" t="shared" si="4" ref="F10:F35">+AE1</f>
        <v>263440.8202</v>
      </c>
      <c r="G10" s="32">
        <f aca="true" t="shared" si="5" ref="G10:G35">+AF1</f>
        <v>228992.47486</v>
      </c>
      <c r="H10" s="32">
        <f aca="true" t="shared" si="6" ref="H10:H35">+AG1</f>
        <v>248917.29366</v>
      </c>
      <c r="I10" s="32">
        <f aca="true" t="shared" si="7" ref="I10:I35">+AH1</f>
        <v>226808.49348</v>
      </c>
      <c r="J10" s="33" t="s">
        <v>76</v>
      </c>
      <c r="AA10">
        <v>12950.212507</v>
      </c>
      <c r="AB10">
        <v>11751.844203</v>
      </c>
      <c r="AC10">
        <v>11480.814251</v>
      </c>
      <c r="AD10">
        <v>13322.648305</v>
      </c>
      <c r="AE10">
        <v>12296.138346</v>
      </c>
      <c r="AF10">
        <v>16252.182641</v>
      </c>
      <c r="AG10">
        <v>11784.205753</v>
      </c>
      <c r="AH10">
        <v>11582.077143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85</v>
      </c>
      <c r="AO10">
        <v>4</v>
      </c>
      <c r="AP10">
        <v>10</v>
      </c>
    </row>
    <row r="11" spans="1:42" ht="21" customHeight="1">
      <c r="A11" s="39" t="s">
        <v>137</v>
      </c>
      <c r="B11" s="36">
        <f t="shared" si="0"/>
        <v>86228.782143</v>
      </c>
      <c r="C11" s="36">
        <f t="shared" si="1"/>
        <v>95787.242499</v>
      </c>
      <c r="D11" s="36">
        <f t="shared" si="2"/>
        <v>79602.376241</v>
      </c>
      <c r="E11" s="36">
        <f t="shared" si="3"/>
        <v>84999.709319</v>
      </c>
      <c r="F11" s="36">
        <f t="shared" si="4"/>
        <v>92951.393171</v>
      </c>
      <c r="G11" s="36">
        <f t="shared" si="5"/>
        <v>83940.962963</v>
      </c>
      <c r="H11" s="36">
        <f t="shared" si="6"/>
        <v>96058.156885</v>
      </c>
      <c r="I11" s="36">
        <f t="shared" si="7"/>
        <v>81294.198016</v>
      </c>
      <c r="J11" s="38" t="s">
        <v>138</v>
      </c>
      <c r="AA11">
        <v>20445.155302</v>
      </c>
      <c r="AB11">
        <v>25862.226788</v>
      </c>
      <c r="AC11">
        <v>16997.226315</v>
      </c>
      <c r="AD11">
        <v>19719.416708</v>
      </c>
      <c r="AE11">
        <v>19671.907227</v>
      </c>
      <c r="AF11">
        <v>18618.836871</v>
      </c>
      <c r="AG11">
        <v>22500.074564</v>
      </c>
      <c r="AH11">
        <v>23048.684464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85</v>
      </c>
      <c r="AO11">
        <v>4</v>
      </c>
      <c r="AP11">
        <v>11</v>
      </c>
    </row>
    <row r="12" spans="1:42" ht="21" customHeight="1">
      <c r="A12" s="39" t="s">
        <v>139</v>
      </c>
      <c r="B12" s="36">
        <f t="shared" si="0"/>
        <v>3019.904829</v>
      </c>
      <c r="C12" s="36">
        <f t="shared" si="1"/>
        <v>3357.3518541</v>
      </c>
      <c r="D12" s="36">
        <f t="shared" si="2"/>
        <v>3577.6997932</v>
      </c>
      <c r="E12" s="36">
        <f t="shared" si="3"/>
        <v>2901.359125</v>
      </c>
      <c r="F12" s="36">
        <f t="shared" si="4"/>
        <v>2885.1659647</v>
      </c>
      <c r="G12" s="36">
        <f t="shared" si="5"/>
        <v>2946.9754542</v>
      </c>
      <c r="H12" s="36">
        <f t="shared" si="6"/>
        <v>2939.5830292</v>
      </c>
      <c r="I12" s="36">
        <f t="shared" si="7"/>
        <v>2482.3046171</v>
      </c>
      <c r="J12" s="38" t="s">
        <v>140</v>
      </c>
      <c r="AA12">
        <v>3675.9298018</v>
      </c>
      <c r="AB12">
        <v>3482.1157312</v>
      </c>
      <c r="AC12">
        <v>2025.1911216</v>
      </c>
      <c r="AD12">
        <v>3870.3023363</v>
      </c>
      <c r="AE12">
        <v>2611.5898457</v>
      </c>
      <c r="AF12">
        <v>4657.524786</v>
      </c>
      <c r="AG12">
        <v>4922.193654</v>
      </c>
      <c r="AH12">
        <v>4069.8330122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85</v>
      </c>
      <c r="AO12">
        <v>4</v>
      </c>
      <c r="AP12">
        <v>12</v>
      </c>
    </row>
    <row r="13" spans="1:42" ht="21" customHeight="1">
      <c r="A13" s="39" t="s">
        <v>141</v>
      </c>
      <c r="B13" s="36">
        <f t="shared" si="0"/>
        <v>4819.9756646</v>
      </c>
      <c r="C13" s="36">
        <f t="shared" si="1"/>
        <v>3745.7030632</v>
      </c>
      <c r="D13" s="36">
        <f t="shared" si="2"/>
        <v>3880.4723605</v>
      </c>
      <c r="E13" s="36">
        <f t="shared" si="3"/>
        <v>5117.9879047</v>
      </c>
      <c r="F13" s="36">
        <f t="shared" si="4"/>
        <v>5000.8605542</v>
      </c>
      <c r="G13" s="36">
        <f t="shared" si="5"/>
        <v>5255.6977529</v>
      </c>
      <c r="H13" s="36">
        <f t="shared" si="6"/>
        <v>5213.1294116</v>
      </c>
      <c r="I13" s="36">
        <f t="shared" si="7"/>
        <v>5386.6631985</v>
      </c>
      <c r="J13" s="38" t="s">
        <v>142</v>
      </c>
      <c r="AA13">
        <v>9365.2586555</v>
      </c>
      <c r="AB13">
        <v>9986.7835389</v>
      </c>
      <c r="AC13">
        <v>8749.9273019</v>
      </c>
      <c r="AD13">
        <v>9302.8498025</v>
      </c>
      <c r="AE13">
        <v>8215.5329301</v>
      </c>
      <c r="AF13">
        <v>8572.7871462</v>
      </c>
      <c r="AG13">
        <v>10327.800777</v>
      </c>
      <c r="AH13">
        <v>11211.343738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85</v>
      </c>
      <c r="AO13">
        <v>4</v>
      </c>
      <c r="AP13">
        <v>13</v>
      </c>
    </row>
    <row r="14" spans="1:42" ht="21" customHeight="1">
      <c r="A14" s="39" t="s">
        <v>143</v>
      </c>
      <c r="B14" s="36">
        <f t="shared" si="0"/>
        <v>14506.450205</v>
      </c>
      <c r="C14" s="36">
        <f t="shared" si="1"/>
        <v>24537.366048</v>
      </c>
      <c r="D14" s="36">
        <f t="shared" si="2"/>
        <v>12993.716474</v>
      </c>
      <c r="E14" s="36">
        <f t="shared" si="3"/>
        <v>12700.119642</v>
      </c>
      <c r="F14" s="36">
        <f t="shared" si="4"/>
        <v>15339.494008</v>
      </c>
      <c r="G14" s="36">
        <f t="shared" si="5"/>
        <v>14654.886498</v>
      </c>
      <c r="H14" s="36">
        <f t="shared" si="6"/>
        <v>13740.87245</v>
      </c>
      <c r="I14" s="36">
        <f t="shared" si="7"/>
        <v>14969.478484</v>
      </c>
      <c r="J14" s="38" t="s">
        <v>144</v>
      </c>
      <c r="AA14">
        <v>4594.0622947</v>
      </c>
      <c r="AB14">
        <v>8927.3310322</v>
      </c>
      <c r="AC14">
        <v>3526.2640764</v>
      </c>
      <c r="AD14">
        <v>3853.07163</v>
      </c>
      <c r="AE14">
        <v>5875.9878658</v>
      </c>
      <c r="AF14">
        <v>2881.6420772</v>
      </c>
      <c r="AG14">
        <v>4440.2279855</v>
      </c>
      <c r="AH14">
        <v>4657.7212874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85</v>
      </c>
      <c r="AO14">
        <v>4</v>
      </c>
      <c r="AP14">
        <v>14</v>
      </c>
    </row>
    <row r="15" spans="1:42" ht="21" customHeight="1">
      <c r="A15" s="39" t="s">
        <v>145</v>
      </c>
      <c r="B15" s="36">
        <f t="shared" si="0"/>
        <v>46391.64931</v>
      </c>
      <c r="C15" s="36">
        <f t="shared" si="1"/>
        <v>83628.520422</v>
      </c>
      <c r="D15" s="36">
        <f t="shared" si="2"/>
        <v>48358.489415</v>
      </c>
      <c r="E15" s="36">
        <f t="shared" si="3"/>
        <v>38966.406791</v>
      </c>
      <c r="F15" s="36">
        <f t="shared" si="4"/>
        <v>53696.72131</v>
      </c>
      <c r="G15" s="36">
        <f t="shared" si="5"/>
        <v>31137.75891</v>
      </c>
      <c r="H15" s="36">
        <f t="shared" si="6"/>
        <v>39427.630607</v>
      </c>
      <c r="I15" s="36">
        <f t="shared" si="7"/>
        <v>35912.389881</v>
      </c>
      <c r="J15" s="38" t="s">
        <v>146</v>
      </c>
      <c r="AA15">
        <v>2809.9045499</v>
      </c>
      <c r="AB15">
        <v>3465.9964856</v>
      </c>
      <c r="AC15">
        <v>2695.8438146</v>
      </c>
      <c r="AD15">
        <v>2693.1929394</v>
      </c>
      <c r="AE15">
        <v>2968.7965853</v>
      </c>
      <c r="AF15">
        <v>2506.8828616</v>
      </c>
      <c r="AG15">
        <v>2809.8521468</v>
      </c>
      <c r="AH15">
        <v>3109.7864269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85</v>
      </c>
      <c r="AO15">
        <v>4</v>
      </c>
      <c r="AP15">
        <v>15</v>
      </c>
    </row>
    <row r="16" spans="1:42" ht="21" customHeight="1">
      <c r="A16" s="39" t="s">
        <v>147</v>
      </c>
      <c r="B16" s="36">
        <f t="shared" si="0"/>
        <v>11580.335572</v>
      </c>
      <c r="C16" s="36">
        <f t="shared" si="1"/>
        <v>14747.245599</v>
      </c>
      <c r="D16" s="36">
        <f t="shared" si="2"/>
        <v>11190.52979</v>
      </c>
      <c r="E16" s="36">
        <f t="shared" si="3"/>
        <v>11001.716836</v>
      </c>
      <c r="F16" s="36">
        <f t="shared" si="4"/>
        <v>12712.292348</v>
      </c>
      <c r="G16" s="36">
        <f t="shared" si="5"/>
        <v>11230.43191</v>
      </c>
      <c r="H16" s="36">
        <f t="shared" si="6"/>
        <v>11276.187811</v>
      </c>
      <c r="I16" s="36">
        <f t="shared" si="7"/>
        <v>11826.51034</v>
      </c>
      <c r="J16" s="38" t="s">
        <v>148</v>
      </c>
      <c r="AA16">
        <v>23439.849744</v>
      </c>
      <c r="AB16">
        <v>33645.642019</v>
      </c>
      <c r="AC16">
        <v>23911.542562</v>
      </c>
      <c r="AD16">
        <v>21411.152583</v>
      </c>
      <c r="AE16">
        <v>24920.595782</v>
      </c>
      <c r="AF16">
        <v>22089.696475</v>
      </c>
      <c r="AG16">
        <v>23359.102728</v>
      </c>
      <c r="AH16">
        <v>21134.47573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85</v>
      </c>
      <c r="AO16">
        <v>4</v>
      </c>
      <c r="AP16">
        <v>16</v>
      </c>
    </row>
    <row r="17" spans="1:42" ht="21" customHeight="1">
      <c r="A17" s="39" t="s">
        <v>149</v>
      </c>
      <c r="B17" s="36">
        <f t="shared" si="0"/>
        <v>5971.8791352</v>
      </c>
      <c r="C17" s="36">
        <f t="shared" si="1"/>
        <v>9526.2434178</v>
      </c>
      <c r="D17" s="36">
        <f t="shared" si="2"/>
        <v>6168.8733849</v>
      </c>
      <c r="E17" s="36">
        <f t="shared" si="3"/>
        <v>5262.2403916</v>
      </c>
      <c r="F17" s="36">
        <f t="shared" si="4"/>
        <v>5420.2286288</v>
      </c>
      <c r="G17" s="36">
        <f t="shared" si="5"/>
        <v>6324.9838836</v>
      </c>
      <c r="H17" s="36">
        <f t="shared" si="6"/>
        <v>6930.6792344</v>
      </c>
      <c r="I17" s="36">
        <f t="shared" si="7"/>
        <v>4735.3254835</v>
      </c>
      <c r="J17" s="38" t="s">
        <v>150</v>
      </c>
      <c r="AA17">
        <v>5188.175624</v>
      </c>
      <c r="AB17">
        <v>9884.43648</v>
      </c>
      <c r="AC17">
        <v>4031.2922211</v>
      </c>
      <c r="AD17">
        <v>4385.0787209</v>
      </c>
      <c r="AE17">
        <v>5881.4085014</v>
      </c>
      <c r="AF17">
        <v>4846.9139806</v>
      </c>
      <c r="AG17">
        <v>5149.5121997</v>
      </c>
      <c r="AH17">
        <v>4073.3737244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85</v>
      </c>
      <c r="AO17">
        <v>4</v>
      </c>
      <c r="AP17">
        <v>17</v>
      </c>
    </row>
    <row r="18" spans="1:42" ht="21" customHeight="1">
      <c r="A18" s="39" t="s">
        <v>151</v>
      </c>
      <c r="B18" s="36">
        <f t="shared" si="0"/>
        <v>4178.9532253</v>
      </c>
      <c r="C18" s="36">
        <f t="shared" si="1"/>
        <v>6125.4006491</v>
      </c>
      <c r="D18" s="36">
        <f t="shared" si="2"/>
        <v>4481.0854037</v>
      </c>
      <c r="E18" s="36">
        <f t="shared" si="3"/>
        <v>3771.8999862</v>
      </c>
      <c r="F18" s="36">
        <f t="shared" si="4"/>
        <v>5179.3732732</v>
      </c>
      <c r="G18" s="36">
        <f t="shared" si="5"/>
        <v>2733.0943942</v>
      </c>
      <c r="H18" s="36">
        <f t="shared" si="6"/>
        <v>4114.5936822</v>
      </c>
      <c r="I18" s="36">
        <f t="shared" si="7"/>
        <v>3773.8493114</v>
      </c>
      <c r="J18" s="38" t="s">
        <v>152</v>
      </c>
      <c r="AA18">
        <v>1878.9195745</v>
      </c>
      <c r="AB18">
        <v>2941.5712357</v>
      </c>
      <c r="AC18">
        <v>2069.5835142</v>
      </c>
      <c r="AD18">
        <v>1654.2500676</v>
      </c>
      <c r="AE18">
        <v>2488.1651335</v>
      </c>
      <c r="AF18">
        <v>1594.6400026</v>
      </c>
      <c r="AG18">
        <v>2005.6636687</v>
      </c>
      <c r="AH18">
        <v>1614.8430743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85</v>
      </c>
      <c r="AO18">
        <v>4</v>
      </c>
      <c r="AP18">
        <v>18</v>
      </c>
    </row>
    <row r="19" spans="1:42" ht="21" customHeight="1">
      <c r="A19" s="39" t="s">
        <v>153</v>
      </c>
      <c r="B19" s="36">
        <f t="shared" si="0"/>
        <v>12950.212507</v>
      </c>
      <c r="C19" s="36">
        <f t="shared" si="1"/>
        <v>11751.844203</v>
      </c>
      <c r="D19" s="36">
        <f t="shared" si="2"/>
        <v>11480.814251</v>
      </c>
      <c r="E19" s="36">
        <f t="shared" si="3"/>
        <v>13322.648305</v>
      </c>
      <c r="F19" s="36">
        <f t="shared" si="4"/>
        <v>12296.138346</v>
      </c>
      <c r="G19" s="36">
        <f t="shared" si="5"/>
        <v>16252.182641</v>
      </c>
      <c r="H19" s="36">
        <f t="shared" si="6"/>
        <v>11784.205753</v>
      </c>
      <c r="I19" s="36">
        <f t="shared" si="7"/>
        <v>11582.077143</v>
      </c>
      <c r="J19" s="38" t="s">
        <v>154</v>
      </c>
      <c r="AA19">
        <v>2329.4605256</v>
      </c>
      <c r="AB19">
        <v>3280.6617488</v>
      </c>
      <c r="AC19">
        <v>2345.5126089</v>
      </c>
      <c r="AD19">
        <v>2143.0311258</v>
      </c>
      <c r="AE19">
        <v>2473.1167428</v>
      </c>
      <c r="AF19">
        <v>2200.8532932</v>
      </c>
      <c r="AG19">
        <v>2441.4401535</v>
      </c>
      <c r="AH19">
        <v>1941.3986727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85</v>
      </c>
      <c r="AO19">
        <v>4</v>
      </c>
      <c r="AP19">
        <v>19</v>
      </c>
    </row>
    <row r="20" spans="1:42" ht="21" customHeight="1">
      <c r="A20" s="39" t="s">
        <v>155</v>
      </c>
      <c r="B20" s="36">
        <f t="shared" si="0"/>
        <v>20445.155302</v>
      </c>
      <c r="C20" s="36">
        <f t="shared" si="1"/>
        <v>25862.226788</v>
      </c>
      <c r="D20" s="36">
        <f t="shared" si="2"/>
        <v>16997.226315</v>
      </c>
      <c r="E20" s="36">
        <f t="shared" si="3"/>
        <v>19719.416708</v>
      </c>
      <c r="F20" s="36">
        <f t="shared" si="4"/>
        <v>19671.907227</v>
      </c>
      <c r="G20" s="36">
        <f t="shared" si="5"/>
        <v>18618.836871</v>
      </c>
      <c r="H20" s="36">
        <f t="shared" si="6"/>
        <v>22500.074564</v>
      </c>
      <c r="I20" s="36">
        <f t="shared" si="7"/>
        <v>23048.684464</v>
      </c>
      <c r="J20" s="38" t="s">
        <v>156</v>
      </c>
      <c r="AA20">
        <v>3581.8725034</v>
      </c>
      <c r="AB20">
        <v>4109.8527165</v>
      </c>
      <c r="AC20">
        <v>2140.0474201</v>
      </c>
      <c r="AD20">
        <v>3616.1030346</v>
      </c>
      <c r="AE20">
        <v>3473.5121024</v>
      </c>
      <c r="AF20">
        <v>4526.754848</v>
      </c>
      <c r="AG20">
        <v>4182.116676</v>
      </c>
      <c r="AH20">
        <v>2867.3820738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85</v>
      </c>
      <c r="AO20">
        <v>4</v>
      </c>
      <c r="AP20">
        <v>20</v>
      </c>
    </row>
    <row r="21" spans="1:42" ht="16.5" customHeight="1">
      <c r="A21" s="35" t="s">
        <v>157</v>
      </c>
      <c r="B21" s="36">
        <f t="shared" si="0"/>
        <v>3675.9298018</v>
      </c>
      <c r="C21" s="36">
        <f t="shared" si="1"/>
        <v>3482.1157312</v>
      </c>
      <c r="D21" s="36">
        <f t="shared" si="2"/>
        <v>2025.1911216</v>
      </c>
      <c r="E21" s="36">
        <f t="shared" si="3"/>
        <v>3870.3023363</v>
      </c>
      <c r="F21" s="36">
        <f t="shared" si="4"/>
        <v>2611.5898457</v>
      </c>
      <c r="G21" s="36">
        <f t="shared" si="5"/>
        <v>4657.524786</v>
      </c>
      <c r="H21" s="36">
        <f t="shared" si="6"/>
        <v>4922.193654</v>
      </c>
      <c r="I21" s="36">
        <f t="shared" si="7"/>
        <v>4069.8330122</v>
      </c>
      <c r="J21" s="38" t="s">
        <v>158</v>
      </c>
      <c r="AA21">
        <v>10461.421516</v>
      </c>
      <c r="AB21">
        <v>13429.119838</v>
      </c>
      <c r="AC21">
        <v>13325.106798</v>
      </c>
      <c r="AD21">
        <v>9612.6896337</v>
      </c>
      <c r="AE21">
        <v>10604.393301</v>
      </c>
      <c r="AF21">
        <v>8920.534351</v>
      </c>
      <c r="AG21">
        <v>9580.3700296</v>
      </c>
      <c r="AH21">
        <v>10637.478185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85</v>
      </c>
      <c r="AO21">
        <v>4</v>
      </c>
      <c r="AP21">
        <v>21</v>
      </c>
    </row>
    <row r="22" spans="1:42" ht="16.5" customHeight="1">
      <c r="A22" s="39" t="s">
        <v>159</v>
      </c>
      <c r="B22" s="36">
        <f t="shared" si="0"/>
        <v>9365.2586555</v>
      </c>
      <c r="C22" s="36">
        <f t="shared" si="1"/>
        <v>9986.7835389</v>
      </c>
      <c r="D22" s="36">
        <f t="shared" si="2"/>
        <v>8749.9273019</v>
      </c>
      <c r="E22" s="36">
        <f t="shared" si="3"/>
        <v>9302.8498025</v>
      </c>
      <c r="F22" s="36">
        <f t="shared" si="4"/>
        <v>8215.5329301</v>
      </c>
      <c r="G22" s="36">
        <f t="shared" si="5"/>
        <v>8572.7871462</v>
      </c>
      <c r="H22" s="36">
        <f t="shared" si="6"/>
        <v>10327.800777</v>
      </c>
      <c r="I22" s="36">
        <f t="shared" si="7"/>
        <v>11211.343738</v>
      </c>
      <c r="J22" s="38" t="s">
        <v>160</v>
      </c>
      <c r="AA22">
        <v>12743.597795</v>
      </c>
      <c r="AB22">
        <v>15281.310784</v>
      </c>
      <c r="AC22">
        <v>12688.401915</v>
      </c>
      <c r="AD22">
        <v>12255.526853</v>
      </c>
      <c r="AE22">
        <v>13366.649586</v>
      </c>
      <c r="AF22">
        <v>13806.967112</v>
      </c>
      <c r="AG22">
        <v>11573.077508</v>
      </c>
      <c r="AH22">
        <v>10662.536816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85</v>
      </c>
      <c r="AO22">
        <v>4</v>
      </c>
      <c r="AP22">
        <v>22</v>
      </c>
    </row>
    <row r="23" spans="1:42" ht="16.5" customHeight="1">
      <c r="A23" s="39" t="s">
        <v>161</v>
      </c>
      <c r="B23" s="36">
        <f t="shared" si="0"/>
        <v>4594.0622947</v>
      </c>
      <c r="C23" s="36">
        <f t="shared" si="1"/>
        <v>8927.3310322</v>
      </c>
      <c r="D23" s="36">
        <f t="shared" si="2"/>
        <v>3526.2640764</v>
      </c>
      <c r="E23" s="36">
        <f t="shared" si="3"/>
        <v>3853.07163</v>
      </c>
      <c r="F23" s="36">
        <f t="shared" si="4"/>
        <v>5875.9878658</v>
      </c>
      <c r="G23" s="36">
        <f t="shared" si="5"/>
        <v>2881.6420772</v>
      </c>
      <c r="H23" s="36">
        <f t="shared" si="6"/>
        <v>4440.2279855</v>
      </c>
      <c r="I23" s="36">
        <f t="shared" si="7"/>
        <v>4657.7212874</v>
      </c>
      <c r="J23" s="38" t="s">
        <v>162</v>
      </c>
      <c r="AA23">
        <v>320492.3764</v>
      </c>
      <c r="AB23">
        <v>422785.86509</v>
      </c>
      <c r="AC23">
        <v>329227.98084</v>
      </c>
      <c r="AD23">
        <v>299778.13911</v>
      </c>
      <c r="AE23">
        <v>342049.94531</v>
      </c>
      <c r="AF23">
        <v>279590.08307</v>
      </c>
      <c r="AG23">
        <v>302602.82772</v>
      </c>
      <c r="AH23">
        <v>301116.15874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85</v>
      </c>
      <c r="AO23">
        <v>4</v>
      </c>
      <c r="AP23">
        <v>23</v>
      </c>
    </row>
    <row r="24" spans="1:42" ht="16.5" customHeight="1">
      <c r="A24" s="39" t="s">
        <v>163</v>
      </c>
      <c r="B24" s="36">
        <f t="shared" si="0"/>
        <v>2809.9045499</v>
      </c>
      <c r="C24" s="36">
        <f t="shared" si="1"/>
        <v>3465.9964856</v>
      </c>
      <c r="D24" s="36">
        <f t="shared" si="2"/>
        <v>2695.8438146</v>
      </c>
      <c r="E24" s="36">
        <f t="shared" si="3"/>
        <v>2693.1929394</v>
      </c>
      <c r="F24" s="36">
        <f t="shared" si="4"/>
        <v>2968.7965853</v>
      </c>
      <c r="G24" s="36">
        <f t="shared" si="5"/>
        <v>2506.8828616</v>
      </c>
      <c r="H24" s="36">
        <f t="shared" si="6"/>
        <v>2809.8521468</v>
      </c>
      <c r="I24" s="36">
        <f t="shared" si="7"/>
        <v>3109.7864269</v>
      </c>
      <c r="J24" s="38" t="s">
        <v>164</v>
      </c>
      <c r="AA24">
        <v>246276.74543</v>
      </c>
      <c r="AB24">
        <v>327996.09735</v>
      </c>
      <c r="AC24">
        <v>235331.2279</v>
      </c>
      <c r="AD24">
        <v>231430.18444</v>
      </c>
      <c r="AE24">
        <v>263440.8202</v>
      </c>
      <c r="AF24">
        <v>228992.47486</v>
      </c>
      <c r="AG24">
        <v>248917.29366</v>
      </c>
      <c r="AH24">
        <v>226808.49348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85</v>
      </c>
      <c r="AO24">
        <v>4</v>
      </c>
      <c r="AP24">
        <v>24</v>
      </c>
    </row>
    <row r="25" spans="1:42" ht="21" customHeight="1">
      <c r="A25" s="39" t="s">
        <v>165</v>
      </c>
      <c r="B25" s="36">
        <f t="shared" si="0"/>
        <v>23439.849744</v>
      </c>
      <c r="C25" s="36">
        <f t="shared" si="1"/>
        <v>33645.642019</v>
      </c>
      <c r="D25" s="36">
        <f t="shared" si="2"/>
        <v>23911.542562</v>
      </c>
      <c r="E25" s="36">
        <f t="shared" si="3"/>
        <v>21411.152583</v>
      </c>
      <c r="F25" s="36">
        <f t="shared" si="4"/>
        <v>24920.595782</v>
      </c>
      <c r="G25" s="36">
        <f t="shared" si="5"/>
        <v>22089.696475</v>
      </c>
      <c r="H25" s="36">
        <f t="shared" si="6"/>
        <v>23359.102728</v>
      </c>
      <c r="I25" s="36">
        <f t="shared" si="7"/>
        <v>21134.47573</v>
      </c>
      <c r="J25" s="38" t="s">
        <v>166</v>
      </c>
      <c r="AA25">
        <v>74215.630966</v>
      </c>
      <c r="AB25">
        <v>94789.767741</v>
      </c>
      <c r="AC25">
        <v>93896.752931</v>
      </c>
      <c r="AD25">
        <v>68347.954666</v>
      </c>
      <c r="AE25">
        <v>78609.125112</v>
      </c>
      <c r="AF25">
        <v>50597.608207</v>
      </c>
      <c r="AG25">
        <v>53685.534059</v>
      </c>
      <c r="AH25">
        <v>74307.665254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85</v>
      </c>
      <c r="AO25">
        <v>4</v>
      </c>
      <c r="AP25">
        <v>25</v>
      </c>
    </row>
    <row r="26" spans="1:42" ht="16.5" customHeight="1">
      <c r="A26" s="39" t="s">
        <v>167</v>
      </c>
      <c r="B26" s="36">
        <f t="shared" si="0"/>
        <v>5188.175624</v>
      </c>
      <c r="C26" s="36">
        <f t="shared" si="1"/>
        <v>9884.43648</v>
      </c>
      <c r="D26" s="36">
        <f t="shared" si="2"/>
        <v>4031.2922211</v>
      </c>
      <c r="E26" s="36">
        <f t="shared" si="3"/>
        <v>4385.0787209</v>
      </c>
      <c r="F26" s="36">
        <f t="shared" si="4"/>
        <v>5881.4085014</v>
      </c>
      <c r="G26" s="36">
        <f t="shared" si="5"/>
        <v>4846.9139806</v>
      </c>
      <c r="H26" s="36">
        <f t="shared" si="6"/>
        <v>5149.5121997</v>
      </c>
      <c r="I26" s="36">
        <f t="shared" si="7"/>
        <v>4073.3737244</v>
      </c>
      <c r="J26" s="38" t="s">
        <v>168</v>
      </c>
      <c r="AA26">
        <v>374381.34506</v>
      </c>
      <c r="AB26">
        <v>503407.13343</v>
      </c>
      <c r="AC26">
        <v>384475.76768</v>
      </c>
      <c r="AD26">
        <v>348341.58368</v>
      </c>
      <c r="AE26">
        <v>397440.73835</v>
      </c>
      <c r="AF26">
        <v>330025.60241</v>
      </c>
      <c r="AG26">
        <v>356413.58996</v>
      </c>
      <c r="AH26">
        <v>360634.79819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85</v>
      </c>
      <c r="AO26">
        <v>4</v>
      </c>
      <c r="AP26">
        <v>26</v>
      </c>
    </row>
    <row r="27" spans="1:42" ht="16.5" customHeight="1">
      <c r="A27" s="39" t="s">
        <v>169</v>
      </c>
      <c r="B27" s="36">
        <f t="shared" si="0"/>
        <v>1878.9195745</v>
      </c>
      <c r="C27" s="36">
        <f t="shared" si="1"/>
        <v>2941.5712357</v>
      </c>
      <c r="D27" s="36">
        <f t="shared" si="2"/>
        <v>2069.5835142</v>
      </c>
      <c r="E27" s="36">
        <f t="shared" si="3"/>
        <v>1654.2500676</v>
      </c>
      <c r="F27" s="36">
        <f t="shared" si="4"/>
        <v>2488.1651335</v>
      </c>
      <c r="G27" s="36">
        <f t="shared" si="5"/>
        <v>1594.6400026</v>
      </c>
      <c r="H27" s="36">
        <f t="shared" si="6"/>
        <v>2005.6636687</v>
      </c>
      <c r="I27" s="36">
        <f t="shared" si="7"/>
        <v>1614.8430743</v>
      </c>
      <c r="J27" s="38" t="s">
        <v>170</v>
      </c>
      <c r="AA27">
        <v>211329.81818</v>
      </c>
      <c r="AB27">
        <v>224561.04664</v>
      </c>
      <c r="AC27">
        <v>223034.52121</v>
      </c>
      <c r="AD27">
        <v>218835.47262</v>
      </c>
      <c r="AE27">
        <v>181437.90769</v>
      </c>
      <c r="AF27">
        <v>193756.02926</v>
      </c>
      <c r="AG27">
        <v>194902.89097</v>
      </c>
      <c r="AH27">
        <v>216293.14715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85</v>
      </c>
      <c r="AO27">
        <v>5</v>
      </c>
      <c r="AP27">
        <v>1</v>
      </c>
    </row>
    <row r="28" spans="1:42" ht="16.5" customHeight="1">
      <c r="A28" s="39" t="s">
        <v>171</v>
      </c>
      <c r="B28" s="36">
        <f t="shared" si="0"/>
        <v>2329.4605256</v>
      </c>
      <c r="C28" s="36">
        <f t="shared" si="1"/>
        <v>3280.6617488</v>
      </c>
      <c r="D28" s="36">
        <f t="shared" si="2"/>
        <v>2345.5126089</v>
      </c>
      <c r="E28" s="36">
        <f t="shared" si="3"/>
        <v>2143.0311258</v>
      </c>
      <c r="F28" s="36">
        <f t="shared" si="4"/>
        <v>2473.1167428</v>
      </c>
      <c r="G28" s="36">
        <f t="shared" si="5"/>
        <v>2200.8532932</v>
      </c>
      <c r="H28" s="36">
        <f t="shared" si="6"/>
        <v>2441.4401535</v>
      </c>
      <c r="I28" s="36">
        <f t="shared" si="7"/>
        <v>1941.3986727</v>
      </c>
      <c r="J28" s="38" t="s">
        <v>172</v>
      </c>
      <c r="AA28">
        <v>78877.046462</v>
      </c>
      <c r="AB28">
        <v>80173.080042</v>
      </c>
      <c r="AC28">
        <v>86095.192577</v>
      </c>
      <c r="AD28">
        <v>79802.043448</v>
      </c>
      <c r="AE28">
        <v>73083.658164</v>
      </c>
      <c r="AF28">
        <v>80747.60175</v>
      </c>
      <c r="AG28">
        <v>74766.23798</v>
      </c>
      <c r="AH28">
        <v>84579.922796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85</v>
      </c>
      <c r="AO28">
        <v>5</v>
      </c>
      <c r="AP28">
        <v>2</v>
      </c>
    </row>
    <row r="29" spans="1:42" ht="16.5" customHeight="1">
      <c r="A29" s="39" t="s">
        <v>173</v>
      </c>
      <c r="B29" s="36">
        <f t="shared" si="0"/>
        <v>3581.8725034</v>
      </c>
      <c r="C29" s="36">
        <f t="shared" si="1"/>
        <v>4109.8527165</v>
      </c>
      <c r="D29" s="36">
        <f t="shared" si="2"/>
        <v>2140.0474201</v>
      </c>
      <c r="E29" s="36">
        <f t="shared" si="3"/>
        <v>3616.1030346</v>
      </c>
      <c r="F29" s="36">
        <f t="shared" si="4"/>
        <v>3473.5121024</v>
      </c>
      <c r="G29" s="36">
        <f t="shared" si="5"/>
        <v>4526.754848</v>
      </c>
      <c r="H29" s="36">
        <f t="shared" si="6"/>
        <v>4182.116676</v>
      </c>
      <c r="I29" s="36">
        <f t="shared" si="7"/>
        <v>2867.3820738</v>
      </c>
      <c r="J29" s="38" t="s">
        <v>174</v>
      </c>
      <c r="AA29">
        <v>3273.1587044</v>
      </c>
      <c r="AB29">
        <v>2731.6487554</v>
      </c>
      <c r="AC29">
        <v>3253.1079883</v>
      </c>
      <c r="AD29">
        <v>2618.8935128</v>
      </c>
      <c r="AE29">
        <v>2296.6541493</v>
      </c>
      <c r="AF29">
        <v>2310.5713751</v>
      </c>
      <c r="AG29">
        <v>2708.3781153</v>
      </c>
      <c r="AH29">
        <v>2962.4899931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85</v>
      </c>
      <c r="AO29">
        <v>5</v>
      </c>
      <c r="AP29">
        <v>3</v>
      </c>
    </row>
    <row r="30" spans="1:42" ht="16.5" customHeight="1">
      <c r="A30" s="39" t="s">
        <v>175</v>
      </c>
      <c r="B30" s="36">
        <f t="shared" si="0"/>
        <v>10461.421516</v>
      </c>
      <c r="C30" s="36">
        <f t="shared" si="1"/>
        <v>13429.119838</v>
      </c>
      <c r="D30" s="36">
        <f t="shared" si="2"/>
        <v>13325.106798</v>
      </c>
      <c r="E30" s="36">
        <f t="shared" si="3"/>
        <v>9612.6896337</v>
      </c>
      <c r="F30" s="36">
        <f t="shared" si="4"/>
        <v>10604.393301</v>
      </c>
      <c r="G30" s="36">
        <f t="shared" si="5"/>
        <v>8920.534351</v>
      </c>
      <c r="H30" s="36">
        <f t="shared" si="6"/>
        <v>9580.3700296</v>
      </c>
      <c r="I30" s="36">
        <f t="shared" si="7"/>
        <v>10637.478185</v>
      </c>
      <c r="J30" s="38" t="s">
        <v>176</v>
      </c>
      <c r="AA30">
        <v>5588.5139616</v>
      </c>
      <c r="AB30">
        <v>5788.3503551</v>
      </c>
      <c r="AC30">
        <v>5673.3597374</v>
      </c>
      <c r="AD30">
        <v>5425.4929175</v>
      </c>
      <c r="AE30">
        <v>4632.9755121</v>
      </c>
      <c r="AF30">
        <v>5217.6449654</v>
      </c>
      <c r="AG30">
        <v>4481.7170382</v>
      </c>
      <c r="AH30">
        <v>4874.7441152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85</v>
      </c>
      <c r="AO30">
        <v>5</v>
      </c>
      <c r="AP30">
        <v>4</v>
      </c>
    </row>
    <row r="31" spans="1:42" ht="18.75" customHeight="1">
      <c r="A31" s="39" t="s">
        <v>177</v>
      </c>
      <c r="B31" s="36">
        <f t="shared" si="0"/>
        <v>12743.597795</v>
      </c>
      <c r="C31" s="36">
        <f t="shared" si="1"/>
        <v>15281.310784</v>
      </c>
      <c r="D31" s="36">
        <f t="shared" si="2"/>
        <v>12688.401915</v>
      </c>
      <c r="E31" s="36">
        <f t="shared" si="3"/>
        <v>12255.526853</v>
      </c>
      <c r="F31" s="36">
        <f t="shared" si="4"/>
        <v>13366.649586</v>
      </c>
      <c r="G31" s="36">
        <f t="shared" si="5"/>
        <v>13806.967112</v>
      </c>
      <c r="H31" s="36">
        <f t="shared" si="6"/>
        <v>11573.077508</v>
      </c>
      <c r="I31" s="36">
        <f t="shared" si="7"/>
        <v>10662.536816</v>
      </c>
      <c r="J31" s="38" t="s">
        <v>178</v>
      </c>
      <c r="AA31">
        <v>11417.740376</v>
      </c>
      <c r="AB31">
        <v>12503.868011</v>
      </c>
      <c r="AC31">
        <v>12663.370097</v>
      </c>
      <c r="AD31">
        <v>12488.632553</v>
      </c>
      <c r="AE31">
        <v>11049.073638</v>
      </c>
      <c r="AF31">
        <v>7731.5632627</v>
      </c>
      <c r="AG31">
        <v>9725.1617582</v>
      </c>
      <c r="AH31">
        <v>10662.477786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85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320492.3764</v>
      </c>
      <c r="C32" s="32">
        <f t="shared" si="1"/>
        <v>422785.86509</v>
      </c>
      <c r="D32" s="32">
        <f t="shared" si="2"/>
        <v>329227.98084</v>
      </c>
      <c r="E32" s="32">
        <f t="shared" si="3"/>
        <v>299778.13911</v>
      </c>
      <c r="F32" s="32">
        <f t="shared" si="4"/>
        <v>342049.94531</v>
      </c>
      <c r="G32" s="32">
        <f t="shared" si="5"/>
        <v>279590.08307</v>
      </c>
      <c r="H32" s="32">
        <f t="shared" si="6"/>
        <v>302602.82772</v>
      </c>
      <c r="I32" s="32">
        <f t="shared" si="7"/>
        <v>301116.15874</v>
      </c>
      <c r="J32" s="33" t="s">
        <v>78</v>
      </c>
      <c r="AA32">
        <v>34526.478071</v>
      </c>
      <c r="AB32">
        <v>37708.822843</v>
      </c>
      <c r="AC32">
        <v>35818.525423</v>
      </c>
      <c r="AD32">
        <v>32257.570358</v>
      </c>
      <c r="AE32">
        <v>23556.389053</v>
      </c>
      <c r="AF32">
        <v>22560.996684</v>
      </c>
      <c r="AG32">
        <v>28035.308901</v>
      </c>
      <c r="AH32">
        <v>34583.039426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85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246276.74543</v>
      </c>
      <c r="C33" s="32">
        <f t="shared" si="1"/>
        <v>327996.09735</v>
      </c>
      <c r="D33" s="32">
        <f t="shared" si="2"/>
        <v>235331.2279</v>
      </c>
      <c r="E33" s="32">
        <f t="shared" si="3"/>
        <v>231430.18444</v>
      </c>
      <c r="F33" s="32">
        <f t="shared" si="4"/>
        <v>263440.8202</v>
      </c>
      <c r="G33" s="32">
        <f t="shared" si="5"/>
        <v>228992.47486</v>
      </c>
      <c r="H33" s="32">
        <f t="shared" si="6"/>
        <v>248917.29366</v>
      </c>
      <c r="I33" s="32">
        <f t="shared" si="7"/>
        <v>226808.49348</v>
      </c>
      <c r="J33" s="33" t="s">
        <v>80</v>
      </c>
      <c r="AA33">
        <v>10393.084937</v>
      </c>
      <c r="AB33">
        <v>11642.538329</v>
      </c>
      <c r="AC33">
        <v>11133.533454</v>
      </c>
      <c r="AD33">
        <v>10709.354334</v>
      </c>
      <c r="AE33">
        <v>8322.1993897</v>
      </c>
      <c r="AF33">
        <v>9313.5630926</v>
      </c>
      <c r="AG33">
        <v>8951.1399278</v>
      </c>
      <c r="AH33">
        <v>9803.37356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85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74215.630966</v>
      </c>
      <c r="C34" s="32">
        <f t="shared" si="1"/>
        <v>94789.767741</v>
      </c>
      <c r="D34" s="32">
        <f t="shared" si="2"/>
        <v>93896.752931</v>
      </c>
      <c r="E34" s="32">
        <f t="shared" si="3"/>
        <v>68347.954666</v>
      </c>
      <c r="F34" s="32">
        <f t="shared" si="4"/>
        <v>78609.125112</v>
      </c>
      <c r="G34" s="32">
        <f t="shared" si="5"/>
        <v>50597.608207</v>
      </c>
      <c r="H34" s="32">
        <f t="shared" si="6"/>
        <v>53685.534059</v>
      </c>
      <c r="I34" s="32">
        <f t="shared" si="7"/>
        <v>74307.665254</v>
      </c>
      <c r="J34" s="33" t="s">
        <v>82</v>
      </c>
      <c r="AA34">
        <v>4353.9053985</v>
      </c>
      <c r="AB34">
        <v>4902.8225777</v>
      </c>
      <c r="AC34">
        <v>4948.3484971</v>
      </c>
      <c r="AD34">
        <v>4575.640584</v>
      </c>
      <c r="AE34">
        <v>3046.9033599</v>
      </c>
      <c r="AF34">
        <v>3973.0099662</v>
      </c>
      <c r="AG34">
        <v>4676.7137572</v>
      </c>
      <c r="AH34">
        <v>4844.904716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85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374381.34506</v>
      </c>
      <c r="C35" s="32">
        <f t="shared" si="1"/>
        <v>503407.13343</v>
      </c>
      <c r="D35" s="32">
        <f t="shared" si="2"/>
        <v>384475.76768</v>
      </c>
      <c r="E35" s="32">
        <f t="shared" si="3"/>
        <v>348341.58368</v>
      </c>
      <c r="F35" s="32">
        <f t="shared" si="4"/>
        <v>397440.73835</v>
      </c>
      <c r="G35" s="32">
        <f t="shared" si="5"/>
        <v>330025.60241</v>
      </c>
      <c r="H35" s="32">
        <f t="shared" si="6"/>
        <v>356413.58996</v>
      </c>
      <c r="I35" s="32">
        <f t="shared" si="7"/>
        <v>360634.79819</v>
      </c>
      <c r="J35" s="33" t="s">
        <v>84</v>
      </c>
      <c r="AA35">
        <v>2664.4944009</v>
      </c>
      <c r="AB35">
        <v>4174.1636758</v>
      </c>
      <c r="AC35">
        <v>3097.9738524</v>
      </c>
      <c r="AD35">
        <v>2559.2345986</v>
      </c>
      <c r="AE35">
        <v>2835.7628033</v>
      </c>
      <c r="AF35">
        <v>2366.1131576</v>
      </c>
      <c r="AG35">
        <v>2534.1686607</v>
      </c>
      <c r="AH35">
        <v>2850.0647619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85</v>
      </c>
      <c r="AO35">
        <v>5</v>
      </c>
      <c r="AP35">
        <v>9</v>
      </c>
    </row>
    <row r="36" spans="1:42" ht="5.25" customHeight="1" thickBot="1">
      <c r="A36" s="41"/>
      <c r="B36" s="61"/>
      <c r="C36" s="61"/>
      <c r="D36" s="61"/>
      <c r="E36" s="61"/>
      <c r="F36" s="61"/>
      <c r="G36" s="61"/>
      <c r="H36" s="61"/>
      <c r="I36" s="61"/>
      <c r="J36" s="44"/>
      <c r="AA36">
        <v>11759.909295</v>
      </c>
      <c r="AB36">
        <v>12480.127259</v>
      </c>
      <c r="AC36">
        <v>13279.09017</v>
      </c>
      <c r="AD36">
        <v>16965.304925</v>
      </c>
      <c r="AE36">
        <v>16701.567205</v>
      </c>
      <c r="AF36">
        <v>13420.582668</v>
      </c>
      <c r="AG36">
        <v>13898.049141</v>
      </c>
      <c r="AH36">
        <v>11935.190824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85</v>
      </c>
      <c r="AO36">
        <v>5</v>
      </c>
      <c r="AP36">
        <v>10</v>
      </c>
    </row>
    <row r="37" spans="2:42" ht="16.5" thickTop="1">
      <c r="B37" s="62"/>
      <c r="C37" s="62"/>
      <c r="D37" s="62"/>
      <c r="E37" s="62"/>
      <c r="F37" s="62"/>
      <c r="G37" s="62"/>
      <c r="H37" s="62"/>
      <c r="I37" s="62"/>
      <c r="J37" s="4"/>
      <c r="AA37">
        <v>18643.477116</v>
      </c>
      <c r="AB37">
        <v>21288.769324</v>
      </c>
      <c r="AC37">
        <v>17818.594139</v>
      </c>
      <c r="AD37">
        <v>19605.464823</v>
      </c>
      <c r="AE37">
        <v>14655.709788</v>
      </c>
      <c r="AF37">
        <v>18888.777299</v>
      </c>
      <c r="AG37">
        <v>17266.626882</v>
      </c>
      <c r="AH37">
        <v>18933.047416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85</v>
      </c>
      <c r="AO37">
        <v>5</v>
      </c>
      <c r="AP37">
        <v>11</v>
      </c>
    </row>
    <row r="38" spans="2:42" ht="15.75">
      <c r="B38" s="62"/>
      <c r="C38" s="62"/>
      <c r="D38" s="62"/>
      <c r="E38" s="62"/>
      <c r="F38" s="62"/>
      <c r="G38" s="62"/>
      <c r="H38" s="62"/>
      <c r="I38" s="62"/>
      <c r="J38" s="4"/>
      <c r="AA38">
        <v>3993.4590121</v>
      </c>
      <c r="AB38">
        <v>4642.00548</v>
      </c>
      <c r="AC38">
        <v>2978.5391424</v>
      </c>
      <c r="AD38">
        <v>3659.1346721</v>
      </c>
      <c r="AE38">
        <v>2602.7565632</v>
      </c>
      <c r="AF38">
        <v>3879.9731286</v>
      </c>
      <c r="AG38">
        <v>3575.1961466</v>
      </c>
      <c r="AH38">
        <v>3434.4915596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85</v>
      </c>
      <c r="AO38">
        <v>5</v>
      </c>
      <c r="AP38">
        <v>12</v>
      </c>
    </row>
    <row r="39" spans="2:42" ht="15.75">
      <c r="B39" s="62"/>
      <c r="C39" s="62"/>
      <c r="D39" s="62"/>
      <c r="E39" s="62"/>
      <c r="F39" s="62"/>
      <c r="G39" s="62"/>
      <c r="H39" s="62"/>
      <c r="I39" s="62"/>
      <c r="J39" s="4"/>
      <c r="AA39">
        <v>7977.5188036</v>
      </c>
      <c r="AB39">
        <v>11087.532629</v>
      </c>
      <c r="AC39">
        <v>9416.9943328</v>
      </c>
      <c r="AD39">
        <v>10378.461103</v>
      </c>
      <c r="AE39">
        <v>7259.9534233</v>
      </c>
      <c r="AF39">
        <v>9429.6447358</v>
      </c>
      <c r="AG39">
        <v>8561.268715</v>
      </c>
      <c r="AH39">
        <v>9754.0284008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85</v>
      </c>
      <c r="AO39">
        <v>5</v>
      </c>
      <c r="AP39">
        <v>13</v>
      </c>
    </row>
    <row r="40" spans="2:42" ht="15.75">
      <c r="B40" s="62"/>
      <c r="C40" s="62"/>
      <c r="D40" s="62"/>
      <c r="E40" s="62"/>
      <c r="F40" s="62"/>
      <c r="G40" s="62"/>
      <c r="H40" s="62"/>
      <c r="I40" s="62"/>
      <c r="J40" s="4"/>
      <c r="AA40">
        <v>4049.7184621</v>
      </c>
      <c r="AB40">
        <v>2857.5921172</v>
      </c>
      <c r="AC40">
        <v>2687.6573368</v>
      </c>
      <c r="AD40">
        <v>3037.258337</v>
      </c>
      <c r="AE40">
        <v>2578.3902024</v>
      </c>
      <c r="AF40">
        <v>2714.4108523</v>
      </c>
      <c r="AG40">
        <v>2987.824989</v>
      </c>
      <c r="AH40">
        <v>3264.2878027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85</v>
      </c>
      <c r="AO40">
        <v>5</v>
      </c>
      <c r="AP40">
        <v>14</v>
      </c>
    </row>
    <row r="41" spans="2:42" ht="15.75">
      <c r="B41" s="62"/>
      <c r="C41" s="62"/>
      <c r="D41" s="62"/>
      <c r="E41" s="62"/>
      <c r="F41" s="62"/>
      <c r="G41" s="62"/>
      <c r="H41" s="62"/>
      <c r="I41" s="62"/>
      <c r="J41" s="4"/>
      <c r="AA41">
        <v>2622.7808386</v>
      </c>
      <c r="AB41">
        <v>2701.6390979</v>
      </c>
      <c r="AC41">
        <v>2735.4033268</v>
      </c>
      <c r="AD41">
        <v>2530.6107113</v>
      </c>
      <c r="AE41">
        <v>2214.6095987</v>
      </c>
      <c r="AF41">
        <v>2864.748582</v>
      </c>
      <c r="AG41">
        <v>2142.3370315</v>
      </c>
      <c r="AH41">
        <v>2480.2396527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85</v>
      </c>
      <c r="AO41">
        <v>5</v>
      </c>
      <c r="AP41">
        <v>15</v>
      </c>
    </row>
    <row r="42" spans="2:42" ht="15.75">
      <c r="B42" s="62"/>
      <c r="C42" s="62"/>
      <c r="D42" s="62"/>
      <c r="E42" s="62"/>
      <c r="F42" s="62"/>
      <c r="G42" s="62"/>
      <c r="H42" s="62"/>
      <c r="I42" s="62"/>
      <c r="AA42">
        <v>18770.91543</v>
      </c>
      <c r="AB42">
        <v>19271.698759</v>
      </c>
      <c r="AC42">
        <v>18081.699926</v>
      </c>
      <c r="AD42">
        <v>19454.34016</v>
      </c>
      <c r="AE42">
        <v>12949.192541</v>
      </c>
      <c r="AF42">
        <v>17387.122656</v>
      </c>
      <c r="AG42">
        <v>16067.129997</v>
      </c>
      <c r="AH42">
        <v>19074.662366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85</v>
      </c>
      <c r="AO42">
        <v>5</v>
      </c>
      <c r="AP42">
        <v>16</v>
      </c>
    </row>
    <row r="43" spans="2:42" ht="15.75">
      <c r="B43" s="62"/>
      <c r="C43" s="62"/>
      <c r="D43" s="62"/>
      <c r="E43" s="62"/>
      <c r="F43" s="62"/>
      <c r="G43" s="62"/>
      <c r="H43" s="62"/>
      <c r="I43" s="62"/>
      <c r="AA43">
        <v>3908.9035948</v>
      </c>
      <c r="AB43">
        <v>4098.2897671</v>
      </c>
      <c r="AC43">
        <v>3676.8018284</v>
      </c>
      <c r="AD43">
        <v>3215.73679</v>
      </c>
      <c r="AE43">
        <v>2773.0488017</v>
      </c>
      <c r="AF43">
        <v>3244.1613306</v>
      </c>
      <c r="AG43">
        <v>2192.6342586</v>
      </c>
      <c r="AH43">
        <v>2758.3991993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85</v>
      </c>
      <c r="AO43">
        <v>5</v>
      </c>
      <c r="AP43">
        <v>17</v>
      </c>
    </row>
    <row r="44" spans="2:42" ht="15.75">
      <c r="B44" s="62"/>
      <c r="C44" s="62"/>
      <c r="D44" s="62"/>
      <c r="E44" s="62"/>
      <c r="F44" s="62"/>
      <c r="G44" s="62"/>
      <c r="H44" s="62"/>
      <c r="I44" s="62"/>
      <c r="AA44">
        <v>1006.5053483</v>
      </c>
      <c r="AB44">
        <v>1581.510802</v>
      </c>
      <c r="AC44">
        <v>1260.1089072</v>
      </c>
      <c r="AD44">
        <v>1131.0422773</v>
      </c>
      <c r="AE44">
        <v>710.12735556</v>
      </c>
      <c r="AF44">
        <v>800.47395767</v>
      </c>
      <c r="AG44">
        <v>959.43039501</v>
      </c>
      <c r="AH44">
        <v>1274.561883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85</v>
      </c>
      <c r="AO44">
        <v>5</v>
      </c>
      <c r="AP44">
        <v>18</v>
      </c>
    </row>
    <row r="45" spans="27:42" ht="15.75">
      <c r="AA45">
        <v>1858.6696374</v>
      </c>
      <c r="AB45">
        <v>2336.5554558</v>
      </c>
      <c r="AC45">
        <v>2056.328803</v>
      </c>
      <c r="AD45">
        <v>1961.6216459</v>
      </c>
      <c r="AE45">
        <v>1332.0884609</v>
      </c>
      <c r="AF45">
        <v>1606.7941104</v>
      </c>
      <c r="AG45">
        <v>1701.9765544</v>
      </c>
      <c r="AH45">
        <v>1953.5646232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85</v>
      </c>
      <c r="AO45">
        <v>5</v>
      </c>
      <c r="AP45">
        <v>19</v>
      </c>
    </row>
    <row r="46" spans="27:42" ht="15.75">
      <c r="AA46">
        <v>3262.8743116</v>
      </c>
      <c r="AB46">
        <v>3502.4303931</v>
      </c>
      <c r="AC46">
        <v>2936.2116045</v>
      </c>
      <c r="AD46">
        <v>3408.4185352</v>
      </c>
      <c r="AE46">
        <v>1895.3740118</v>
      </c>
      <c r="AF46">
        <v>3513.285628</v>
      </c>
      <c r="AG46">
        <v>2725.2840892</v>
      </c>
      <c r="AH46">
        <v>3455.6998493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85</v>
      </c>
      <c r="AO46">
        <v>5</v>
      </c>
      <c r="AP46">
        <v>20</v>
      </c>
    </row>
    <row r="47" spans="27:42" ht="15.75">
      <c r="AA47">
        <v>8733.9625375</v>
      </c>
      <c r="AB47">
        <v>7752.9123406</v>
      </c>
      <c r="AC47">
        <v>8152.248783</v>
      </c>
      <c r="AD47">
        <v>9737.5209118</v>
      </c>
      <c r="AE47">
        <v>6238.5539106</v>
      </c>
      <c r="AF47">
        <v>8222.4076294</v>
      </c>
      <c r="AG47">
        <v>8487.8047002</v>
      </c>
      <c r="AH47">
        <v>9632.4368109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85</v>
      </c>
      <c r="AO47">
        <v>5</v>
      </c>
      <c r="AP47">
        <v>21</v>
      </c>
    </row>
    <row r="48" spans="27:42" ht="15.75">
      <c r="AA48">
        <v>11061.094023</v>
      </c>
      <c r="AB48">
        <v>11895.156708</v>
      </c>
      <c r="AC48">
        <v>11171.725351</v>
      </c>
      <c r="AD48">
        <v>12373.500404</v>
      </c>
      <c r="AE48">
        <v>8307.82209</v>
      </c>
      <c r="AF48">
        <v>9838.4823848</v>
      </c>
      <c r="AG48">
        <v>11792.258812</v>
      </c>
      <c r="AH48">
        <v>11189.229388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85</v>
      </c>
      <c r="AO48">
        <v>5</v>
      </c>
      <c r="AP48">
        <v>22</v>
      </c>
    </row>
    <row r="49" spans="27:42" ht="15.75">
      <c r="AA49">
        <v>301715.15861</v>
      </c>
      <c r="AB49">
        <v>297900.72985</v>
      </c>
      <c r="AC49">
        <v>298375.73361</v>
      </c>
      <c r="AD49">
        <v>305195.27998</v>
      </c>
      <c r="AE49">
        <v>236666.08574</v>
      </c>
      <c r="AF49">
        <v>239922.6643</v>
      </c>
      <c r="AG49">
        <v>256390.59124</v>
      </c>
      <c r="AH49">
        <v>276572.13167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85</v>
      </c>
      <c r="AO49">
        <v>5</v>
      </c>
      <c r="AP49">
        <v>23</v>
      </c>
    </row>
    <row r="50" spans="27:42" ht="15.75">
      <c r="AA50">
        <v>211329.81818</v>
      </c>
      <c r="AB50">
        <v>224561.04664</v>
      </c>
      <c r="AC50">
        <v>223034.52121</v>
      </c>
      <c r="AD50">
        <v>218835.47262</v>
      </c>
      <c r="AE50">
        <v>181437.90769</v>
      </c>
      <c r="AF50">
        <v>193756.02926</v>
      </c>
      <c r="AG50">
        <v>194902.89097</v>
      </c>
      <c r="AH50">
        <v>216293.14715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85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211329.81818</v>
      </c>
      <c r="AB1">
        <v>224561.04664</v>
      </c>
      <c r="AC1">
        <v>223034.52121</v>
      </c>
      <c r="AD1">
        <v>218835.47262</v>
      </c>
      <c r="AE1">
        <v>181437.90769</v>
      </c>
      <c r="AF1">
        <v>193756.02926</v>
      </c>
      <c r="AG1">
        <v>194902.89097</v>
      </c>
      <c r="AH1">
        <v>216293.14715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85</v>
      </c>
      <c r="AO1">
        <v>5</v>
      </c>
      <c r="AP1">
        <v>1</v>
      </c>
    </row>
    <row r="2" spans="6:42" ht="16.5" customHeight="1">
      <c r="F2" s="4"/>
      <c r="J2" s="4"/>
      <c r="AA2">
        <v>78877.046462</v>
      </c>
      <c r="AB2">
        <v>80173.080042</v>
      </c>
      <c r="AC2">
        <v>86095.192577</v>
      </c>
      <c r="AD2">
        <v>79802.043448</v>
      </c>
      <c r="AE2">
        <v>73083.658164</v>
      </c>
      <c r="AF2">
        <v>80747.60175</v>
      </c>
      <c r="AG2">
        <v>74766.23798</v>
      </c>
      <c r="AH2">
        <v>84579.922796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85</v>
      </c>
      <c r="AO2">
        <v>5</v>
      </c>
      <c r="AP2">
        <v>2</v>
      </c>
    </row>
    <row r="3" spans="1:42" ht="16.5" customHeight="1">
      <c r="A3" s="6" t="s">
        <v>179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3273.1587044</v>
      </c>
      <c r="AB3">
        <v>2731.6487554</v>
      </c>
      <c r="AC3">
        <v>3253.1079883</v>
      </c>
      <c r="AD3">
        <v>2618.8935128</v>
      </c>
      <c r="AE3">
        <v>2296.6541493</v>
      </c>
      <c r="AF3">
        <v>2310.5713751</v>
      </c>
      <c r="AG3">
        <v>2708.3781153</v>
      </c>
      <c r="AH3">
        <v>2962.4899931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85</v>
      </c>
      <c r="AO3">
        <v>5</v>
      </c>
      <c r="AP3">
        <v>3</v>
      </c>
    </row>
    <row r="4" spans="1:42" ht="16.5" customHeight="1">
      <c r="A4" s="9"/>
      <c r="F4" s="4"/>
      <c r="J4" s="4"/>
      <c r="AA4">
        <v>5588.5139616</v>
      </c>
      <c r="AB4">
        <v>5788.3503551</v>
      </c>
      <c r="AC4">
        <v>5673.3597374</v>
      </c>
      <c r="AD4">
        <v>5425.4929175</v>
      </c>
      <c r="AE4">
        <v>4632.9755121</v>
      </c>
      <c r="AF4">
        <v>5217.6449654</v>
      </c>
      <c r="AG4">
        <v>4481.7170382</v>
      </c>
      <c r="AH4">
        <v>4874.7441152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85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11417.740376</v>
      </c>
      <c r="AB5">
        <v>12503.868011</v>
      </c>
      <c r="AC5">
        <v>12663.370097</v>
      </c>
      <c r="AD5">
        <v>12488.632553</v>
      </c>
      <c r="AE5">
        <v>11049.073638</v>
      </c>
      <c r="AF5">
        <v>7731.5632627</v>
      </c>
      <c r="AG5">
        <v>9725.1617582</v>
      </c>
      <c r="AH5">
        <v>10662.477786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85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63"/>
      <c r="AA6">
        <v>34526.478071</v>
      </c>
      <c r="AB6">
        <v>37708.822843</v>
      </c>
      <c r="AC6">
        <v>35818.525423</v>
      </c>
      <c r="AD6">
        <v>32257.570358</v>
      </c>
      <c r="AE6">
        <v>23556.389053</v>
      </c>
      <c r="AF6">
        <v>22560.996684</v>
      </c>
      <c r="AG6">
        <v>28035.308901</v>
      </c>
      <c r="AH6">
        <v>34583.039426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85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10393.084937</v>
      </c>
      <c r="AB7">
        <v>11642.538329</v>
      </c>
      <c r="AC7">
        <v>11133.533454</v>
      </c>
      <c r="AD7">
        <v>10709.354334</v>
      </c>
      <c r="AE7">
        <v>8322.1993897</v>
      </c>
      <c r="AF7">
        <v>9313.5630926</v>
      </c>
      <c r="AG7">
        <v>8951.1399278</v>
      </c>
      <c r="AH7">
        <v>9803.37356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85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4"/>
      <c r="AA8">
        <v>4353.9053985</v>
      </c>
      <c r="AB8">
        <v>4902.8225777</v>
      </c>
      <c r="AC8">
        <v>4948.3484971</v>
      </c>
      <c r="AD8">
        <v>4575.640584</v>
      </c>
      <c r="AE8">
        <v>3046.9033599</v>
      </c>
      <c r="AF8">
        <v>3973.0099662</v>
      </c>
      <c r="AG8">
        <v>4676.7137572</v>
      </c>
      <c r="AH8">
        <v>4844.904716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85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5"/>
      <c r="AA9">
        <v>2664.4944009</v>
      </c>
      <c r="AB9">
        <v>4174.1636758</v>
      </c>
      <c r="AC9">
        <v>3097.9738524</v>
      </c>
      <c r="AD9">
        <v>2559.2345986</v>
      </c>
      <c r="AE9">
        <v>2835.7628033</v>
      </c>
      <c r="AF9">
        <v>2366.1131576</v>
      </c>
      <c r="AG9">
        <v>2534.1686607</v>
      </c>
      <c r="AH9">
        <v>2850.0647619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85</v>
      </c>
      <c r="AO9">
        <v>5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211329.81818</v>
      </c>
      <c r="C10" s="66">
        <f aca="true" t="shared" si="1" ref="C10:C35">+AB1</f>
        <v>224561.04664</v>
      </c>
      <c r="D10" s="66">
        <f aca="true" t="shared" si="2" ref="D10:D35">+AC1</f>
        <v>223034.52121</v>
      </c>
      <c r="E10" s="66">
        <f aca="true" t="shared" si="3" ref="E10:E35">+AD1</f>
        <v>218835.47262</v>
      </c>
      <c r="F10" s="66">
        <f aca="true" t="shared" si="4" ref="F10:F35">+AE1</f>
        <v>181437.90769</v>
      </c>
      <c r="G10" s="66">
        <f aca="true" t="shared" si="5" ref="G10:G35">+AF1</f>
        <v>193756.02926</v>
      </c>
      <c r="H10" s="66">
        <f aca="true" t="shared" si="6" ref="H10:H35">+AG1</f>
        <v>194902.89097</v>
      </c>
      <c r="I10" s="66">
        <f aca="true" t="shared" si="7" ref="I10:I35">+AH1</f>
        <v>216293.14715</v>
      </c>
      <c r="J10" s="33" t="s">
        <v>76</v>
      </c>
      <c r="AA10">
        <v>11759.909295</v>
      </c>
      <c r="AB10">
        <v>12480.127259</v>
      </c>
      <c r="AC10">
        <v>13279.09017</v>
      </c>
      <c r="AD10">
        <v>16965.304925</v>
      </c>
      <c r="AE10">
        <v>16701.567205</v>
      </c>
      <c r="AF10">
        <v>13420.582668</v>
      </c>
      <c r="AG10">
        <v>13898.049141</v>
      </c>
      <c r="AH10">
        <v>11935.190824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85</v>
      </c>
      <c r="AO10">
        <v>5</v>
      </c>
      <c r="AP10">
        <v>10</v>
      </c>
    </row>
    <row r="11" spans="1:42" ht="21" customHeight="1">
      <c r="A11" s="39" t="s">
        <v>137</v>
      </c>
      <c r="B11" s="67">
        <f t="shared" si="0"/>
        <v>78877.046462</v>
      </c>
      <c r="C11" s="67">
        <f t="shared" si="1"/>
        <v>80173.080042</v>
      </c>
      <c r="D11" s="67">
        <f t="shared" si="2"/>
        <v>86095.192577</v>
      </c>
      <c r="E11" s="67">
        <f t="shared" si="3"/>
        <v>79802.043448</v>
      </c>
      <c r="F11" s="67">
        <f t="shared" si="4"/>
        <v>73083.658164</v>
      </c>
      <c r="G11" s="67">
        <f t="shared" si="5"/>
        <v>80747.60175</v>
      </c>
      <c r="H11" s="67">
        <f t="shared" si="6"/>
        <v>74766.23798</v>
      </c>
      <c r="I11" s="67">
        <f t="shared" si="7"/>
        <v>84579.922796</v>
      </c>
      <c r="J11" s="38" t="s">
        <v>138</v>
      </c>
      <c r="AA11">
        <v>18643.477116</v>
      </c>
      <c r="AB11">
        <v>21288.769324</v>
      </c>
      <c r="AC11">
        <v>17818.594139</v>
      </c>
      <c r="AD11">
        <v>19605.464823</v>
      </c>
      <c r="AE11">
        <v>14655.709788</v>
      </c>
      <c r="AF11">
        <v>18888.777299</v>
      </c>
      <c r="AG11">
        <v>17266.626882</v>
      </c>
      <c r="AH11">
        <v>18933.047416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85</v>
      </c>
      <c r="AO11">
        <v>5</v>
      </c>
      <c r="AP11">
        <v>11</v>
      </c>
    </row>
    <row r="12" spans="1:42" ht="21" customHeight="1">
      <c r="A12" s="39" t="s">
        <v>139</v>
      </c>
      <c r="B12" s="67">
        <f t="shared" si="0"/>
        <v>3273.1587044</v>
      </c>
      <c r="C12" s="67">
        <f t="shared" si="1"/>
        <v>2731.6487554</v>
      </c>
      <c r="D12" s="67">
        <f t="shared" si="2"/>
        <v>3253.1079883</v>
      </c>
      <c r="E12" s="67">
        <f t="shared" si="3"/>
        <v>2618.8935128</v>
      </c>
      <c r="F12" s="67">
        <f t="shared" si="4"/>
        <v>2296.6541493</v>
      </c>
      <c r="G12" s="67">
        <f t="shared" si="5"/>
        <v>2310.5713751</v>
      </c>
      <c r="H12" s="67">
        <f t="shared" si="6"/>
        <v>2708.3781153</v>
      </c>
      <c r="I12" s="67">
        <f t="shared" si="7"/>
        <v>2962.4899931</v>
      </c>
      <c r="J12" s="38" t="s">
        <v>140</v>
      </c>
      <c r="AA12">
        <v>3993.4590121</v>
      </c>
      <c r="AB12">
        <v>4642.00548</v>
      </c>
      <c r="AC12">
        <v>2978.5391424</v>
      </c>
      <c r="AD12">
        <v>3659.1346721</v>
      </c>
      <c r="AE12">
        <v>2602.7565632</v>
      </c>
      <c r="AF12">
        <v>3879.9731286</v>
      </c>
      <c r="AG12">
        <v>3575.1961466</v>
      </c>
      <c r="AH12">
        <v>3434.4915596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85</v>
      </c>
      <c r="AO12">
        <v>5</v>
      </c>
      <c r="AP12">
        <v>12</v>
      </c>
    </row>
    <row r="13" spans="1:42" ht="21" customHeight="1">
      <c r="A13" s="39" t="s">
        <v>141</v>
      </c>
      <c r="B13" s="67">
        <f t="shared" si="0"/>
        <v>5588.5139616</v>
      </c>
      <c r="C13" s="67">
        <f t="shared" si="1"/>
        <v>5788.3503551</v>
      </c>
      <c r="D13" s="67">
        <f t="shared" si="2"/>
        <v>5673.3597374</v>
      </c>
      <c r="E13" s="67">
        <f t="shared" si="3"/>
        <v>5425.4929175</v>
      </c>
      <c r="F13" s="67">
        <f t="shared" si="4"/>
        <v>4632.9755121</v>
      </c>
      <c r="G13" s="67">
        <f t="shared" si="5"/>
        <v>5217.6449654</v>
      </c>
      <c r="H13" s="67">
        <f t="shared" si="6"/>
        <v>4481.7170382</v>
      </c>
      <c r="I13" s="67">
        <f t="shared" si="7"/>
        <v>4874.7441152</v>
      </c>
      <c r="J13" s="38" t="s">
        <v>142</v>
      </c>
      <c r="AA13">
        <v>7977.5188036</v>
      </c>
      <c r="AB13">
        <v>11087.532629</v>
      </c>
      <c r="AC13">
        <v>9416.9943328</v>
      </c>
      <c r="AD13">
        <v>10378.461103</v>
      </c>
      <c r="AE13">
        <v>7259.9534233</v>
      </c>
      <c r="AF13">
        <v>9429.6447358</v>
      </c>
      <c r="AG13">
        <v>8561.268715</v>
      </c>
      <c r="AH13">
        <v>9754.0284008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85</v>
      </c>
      <c r="AO13">
        <v>5</v>
      </c>
      <c r="AP13">
        <v>13</v>
      </c>
    </row>
    <row r="14" spans="1:42" ht="21" customHeight="1">
      <c r="A14" s="39" t="s">
        <v>143</v>
      </c>
      <c r="B14" s="67">
        <f t="shared" si="0"/>
        <v>11417.740376</v>
      </c>
      <c r="C14" s="67">
        <f t="shared" si="1"/>
        <v>12503.868011</v>
      </c>
      <c r="D14" s="67">
        <f t="shared" si="2"/>
        <v>12663.370097</v>
      </c>
      <c r="E14" s="67">
        <f t="shared" si="3"/>
        <v>12488.632553</v>
      </c>
      <c r="F14" s="67">
        <f t="shared" si="4"/>
        <v>11049.073638</v>
      </c>
      <c r="G14" s="67">
        <f t="shared" si="5"/>
        <v>7731.5632627</v>
      </c>
      <c r="H14" s="67">
        <f t="shared" si="6"/>
        <v>9725.1617582</v>
      </c>
      <c r="I14" s="67">
        <f t="shared" si="7"/>
        <v>10662.477786</v>
      </c>
      <c r="J14" s="38" t="s">
        <v>180</v>
      </c>
      <c r="AA14">
        <v>4049.7184621</v>
      </c>
      <c r="AB14">
        <v>2857.5921172</v>
      </c>
      <c r="AC14">
        <v>2687.6573368</v>
      </c>
      <c r="AD14">
        <v>3037.258337</v>
      </c>
      <c r="AE14">
        <v>2578.3902024</v>
      </c>
      <c r="AF14">
        <v>2714.4108523</v>
      </c>
      <c r="AG14">
        <v>2987.824989</v>
      </c>
      <c r="AH14">
        <v>3264.2878027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85</v>
      </c>
      <c r="AO14">
        <v>5</v>
      </c>
      <c r="AP14">
        <v>14</v>
      </c>
    </row>
    <row r="15" spans="1:42" ht="21" customHeight="1">
      <c r="A15" s="39" t="s">
        <v>145</v>
      </c>
      <c r="B15" s="67">
        <f t="shared" si="0"/>
        <v>34526.478071</v>
      </c>
      <c r="C15" s="67">
        <f t="shared" si="1"/>
        <v>37708.822843</v>
      </c>
      <c r="D15" s="67">
        <f t="shared" si="2"/>
        <v>35818.525423</v>
      </c>
      <c r="E15" s="67">
        <f t="shared" si="3"/>
        <v>32257.570358</v>
      </c>
      <c r="F15" s="67">
        <f t="shared" si="4"/>
        <v>23556.389053</v>
      </c>
      <c r="G15" s="67">
        <f t="shared" si="5"/>
        <v>22560.996684</v>
      </c>
      <c r="H15" s="67">
        <f t="shared" si="6"/>
        <v>28035.308901</v>
      </c>
      <c r="I15" s="67">
        <f t="shared" si="7"/>
        <v>34583.039426</v>
      </c>
      <c r="J15" s="38" t="s">
        <v>146</v>
      </c>
      <c r="AA15">
        <v>2622.7808386</v>
      </c>
      <c r="AB15">
        <v>2701.6390979</v>
      </c>
      <c r="AC15">
        <v>2735.4033268</v>
      </c>
      <c r="AD15">
        <v>2530.6107113</v>
      </c>
      <c r="AE15">
        <v>2214.6095987</v>
      </c>
      <c r="AF15">
        <v>2864.748582</v>
      </c>
      <c r="AG15">
        <v>2142.3370315</v>
      </c>
      <c r="AH15">
        <v>2480.2396527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85</v>
      </c>
      <c r="AO15">
        <v>5</v>
      </c>
      <c r="AP15">
        <v>15</v>
      </c>
    </row>
    <row r="16" spans="1:42" ht="21" customHeight="1">
      <c r="A16" s="39" t="s">
        <v>147</v>
      </c>
      <c r="B16" s="67">
        <f t="shared" si="0"/>
        <v>10393.084937</v>
      </c>
      <c r="C16" s="67">
        <f t="shared" si="1"/>
        <v>11642.538329</v>
      </c>
      <c r="D16" s="67">
        <f t="shared" si="2"/>
        <v>11133.533454</v>
      </c>
      <c r="E16" s="67">
        <f t="shared" si="3"/>
        <v>10709.354334</v>
      </c>
      <c r="F16" s="67">
        <f t="shared" si="4"/>
        <v>8322.1993897</v>
      </c>
      <c r="G16" s="67">
        <f t="shared" si="5"/>
        <v>9313.5630926</v>
      </c>
      <c r="H16" s="67">
        <f t="shared" si="6"/>
        <v>8951.1399278</v>
      </c>
      <c r="I16" s="67">
        <f t="shared" si="7"/>
        <v>9803.37356</v>
      </c>
      <c r="J16" s="38" t="s">
        <v>148</v>
      </c>
      <c r="AA16">
        <v>18770.91543</v>
      </c>
      <c r="AB16">
        <v>19271.698759</v>
      </c>
      <c r="AC16">
        <v>18081.699926</v>
      </c>
      <c r="AD16">
        <v>19454.34016</v>
      </c>
      <c r="AE16">
        <v>12949.192541</v>
      </c>
      <c r="AF16">
        <v>17387.122656</v>
      </c>
      <c r="AG16">
        <v>16067.129997</v>
      </c>
      <c r="AH16">
        <v>19074.662366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85</v>
      </c>
      <c r="AO16">
        <v>5</v>
      </c>
      <c r="AP16">
        <v>16</v>
      </c>
    </row>
    <row r="17" spans="1:42" ht="21" customHeight="1">
      <c r="A17" s="39" t="s">
        <v>149</v>
      </c>
      <c r="B17" s="67">
        <f t="shared" si="0"/>
        <v>4353.9053985</v>
      </c>
      <c r="C17" s="67">
        <f t="shared" si="1"/>
        <v>4902.8225777</v>
      </c>
      <c r="D17" s="67">
        <f t="shared" si="2"/>
        <v>4948.3484971</v>
      </c>
      <c r="E17" s="67">
        <f t="shared" si="3"/>
        <v>4575.640584</v>
      </c>
      <c r="F17" s="67">
        <f t="shared" si="4"/>
        <v>3046.9033599</v>
      </c>
      <c r="G17" s="67">
        <f t="shared" si="5"/>
        <v>3973.0099662</v>
      </c>
      <c r="H17" s="67">
        <f t="shared" si="6"/>
        <v>4676.7137572</v>
      </c>
      <c r="I17" s="67">
        <f t="shared" si="7"/>
        <v>4844.904716</v>
      </c>
      <c r="J17" s="38" t="s">
        <v>150</v>
      </c>
      <c r="AA17">
        <v>3908.9035948</v>
      </c>
      <c r="AB17">
        <v>4098.2897671</v>
      </c>
      <c r="AC17">
        <v>3676.8018284</v>
      </c>
      <c r="AD17">
        <v>3215.73679</v>
      </c>
      <c r="AE17">
        <v>2773.0488017</v>
      </c>
      <c r="AF17">
        <v>3244.1613306</v>
      </c>
      <c r="AG17">
        <v>2192.6342586</v>
      </c>
      <c r="AH17">
        <v>2758.3991993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85</v>
      </c>
      <c r="AO17">
        <v>5</v>
      </c>
      <c r="AP17">
        <v>17</v>
      </c>
    </row>
    <row r="18" spans="1:42" ht="21" customHeight="1">
      <c r="A18" s="39" t="s">
        <v>151</v>
      </c>
      <c r="B18" s="67">
        <f t="shared" si="0"/>
        <v>2664.4944009</v>
      </c>
      <c r="C18" s="67">
        <f t="shared" si="1"/>
        <v>4174.1636758</v>
      </c>
      <c r="D18" s="67">
        <f t="shared" si="2"/>
        <v>3097.9738524</v>
      </c>
      <c r="E18" s="67">
        <f t="shared" si="3"/>
        <v>2559.2345986</v>
      </c>
      <c r="F18" s="67">
        <f t="shared" si="4"/>
        <v>2835.7628033</v>
      </c>
      <c r="G18" s="67">
        <f t="shared" si="5"/>
        <v>2366.1131576</v>
      </c>
      <c r="H18" s="67">
        <f t="shared" si="6"/>
        <v>2534.1686607</v>
      </c>
      <c r="I18" s="67">
        <f t="shared" si="7"/>
        <v>2850.0647619</v>
      </c>
      <c r="J18" s="38" t="s">
        <v>152</v>
      </c>
      <c r="AA18">
        <v>1006.5053483</v>
      </c>
      <c r="AB18">
        <v>1581.510802</v>
      </c>
      <c r="AC18">
        <v>1260.1089072</v>
      </c>
      <c r="AD18">
        <v>1131.0422773</v>
      </c>
      <c r="AE18">
        <v>710.12735556</v>
      </c>
      <c r="AF18">
        <v>800.47395767</v>
      </c>
      <c r="AG18">
        <v>959.43039501</v>
      </c>
      <c r="AH18">
        <v>1274.561883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85</v>
      </c>
      <c r="AO18">
        <v>5</v>
      </c>
      <c r="AP18">
        <v>18</v>
      </c>
    </row>
    <row r="19" spans="1:42" ht="21" customHeight="1">
      <c r="A19" s="39" t="s">
        <v>153</v>
      </c>
      <c r="B19" s="67">
        <f t="shared" si="0"/>
        <v>11759.909295</v>
      </c>
      <c r="C19" s="67">
        <f t="shared" si="1"/>
        <v>12480.127259</v>
      </c>
      <c r="D19" s="67">
        <f t="shared" si="2"/>
        <v>13279.09017</v>
      </c>
      <c r="E19" s="67">
        <f t="shared" si="3"/>
        <v>16965.304925</v>
      </c>
      <c r="F19" s="67">
        <f t="shared" si="4"/>
        <v>16701.567205</v>
      </c>
      <c r="G19" s="67">
        <f t="shared" si="5"/>
        <v>13420.582668</v>
      </c>
      <c r="H19" s="67">
        <f t="shared" si="6"/>
        <v>13898.049141</v>
      </c>
      <c r="I19" s="67">
        <f t="shared" si="7"/>
        <v>11935.190824</v>
      </c>
      <c r="J19" s="38" t="s">
        <v>154</v>
      </c>
      <c r="AA19">
        <v>1858.6696374</v>
      </c>
      <c r="AB19">
        <v>2336.5554558</v>
      </c>
      <c r="AC19">
        <v>2056.328803</v>
      </c>
      <c r="AD19">
        <v>1961.6216459</v>
      </c>
      <c r="AE19">
        <v>1332.0884609</v>
      </c>
      <c r="AF19">
        <v>1606.7941104</v>
      </c>
      <c r="AG19">
        <v>1701.9765544</v>
      </c>
      <c r="AH19">
        <v>1953.5646232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85</v>
      </c>
      <c r="AO19">
        <v>5</v>
      </c>
      <c r="AP19">
        <v>19</v>
      </c>
    </row>
    <row r="20" spans="1:42" ht="21" customHeight="1">
      <c r="A20" s="39" t="s">
        <v>155</v>
      </c>
      <c r="B20" s="67">
        <f t="shared" si="0"/>
        <v>18643.477116</v>
      </c>
      <c r="C20" s="67">
        <f t="shared" si="1"/>
        <v>21288.769324</v>
      </c>
      <c r="D20" s="67">
        <f t="shared" si="2"/>
        <v>17818.594139</v>
      </c>
      <c r="E20" s="67">
        <f t="shared" si="3"/>
        <v>19605.464823</v>
      </c>
      <c r="F20" s="67">
        <f t="shared" si="4"/>
        <v>14655.709788</v>
      </c>
      <c r="G20" s="67">
        <f t="shared" si="5"/>
        <v>18888.777299</v>
      </c>
      <c r="H20" s="67">
        <f t="shared" si="6"/>
        <v>17266.626882</v>
      </c>
      <c r="I20" s="67">
        <f t="shared" si="7"/>
        <v>18933.047416</v>
      </c>
      <c r="J20" s="38" t="s">
        <v>156</v>
      </c>
      <c r="AA20">
        <v>3262.8743116</v>
      </c>
      <c r="AB20">
        <v>3502.4303931</v>
      </c>
      <c r="AC20">
        <v>2936.2116045</v>
      </c>
      <c r="AD20">
        <v>3408.4185352</v>
      </c>
      <c r="AE20">
        <v>1895.3740118</v>
      </c>
      <c r="AF20">
        <v>3513.285628</v>
      </c>
      <c r="AG20">
        <v>2725.2840892</v>
      </c>
      <c r="AH20">
        <v>3455.6998493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85</v>
      </c>
      <c r="AO20">
        <v>5</v>
      </c>
      <c r="AP20">
        <v>20</v>
      </c>
    </row>
    <row r="21" spans="1:42" ht="16.5" customHeight="1">
      <c r="A21" s="35" t="s">
        <v>157</v>
      </c>
      <c r="B21" s="67">
        <f t="shared" si="0"/>
        <v>3993.4590121</v>
      </c>
      <c r="C21" s="67">
        <f t="shared" si="1"/>
        <v>4642.00548</v>
      </c>
      <c r="D21" s="67">
        <f t="shared" si="2"/>
        <v>2978.5391424</v>
      </c>
      <c r="E21" s="67">
        <f t="shared" si="3"/>
        <v>3659.1346721</v>
      </c>
      <c r="F21" s="67">
        <f t="shared" si="4"/>
        <v>2602.7565632</v>
      </c>
      <c r="G21" s="67">
        <f t="shared" si="5"/>
        <v>3879.9731286</v>
      </c>
      <c r="H21" s="67">
        <f t="shared" si="6"/>
        <v>3575.1961466</v>
      </c>
      <c r="I21" s="67">
        <f t="shared" si="7"/>
        <v>3434.4915596</v>
      </c>
      <c r="J21" s="38" t="s">
        <v>158</v>
      </c>
      <c r="AA21">
        <v>8733.9625375</v>
      </c>
      <c r="AB21">
        <v>7752.9123406</v>
      </c>
      <c r="AC21">
        <v>8152.248783</v>
      </c>
      <c r="AD21">
        <v>9737.5209118</v>
      </c>
      <c r="AE21">
        <v>6238.5539106</v>
      </c>
      <c r="AF21">
        <v>8222.4076294</v>
      </c>
      <c r="AG21">
        <v>8487.8047002</v>
      </c>
      <c r="AH21">
        <v>9632.4368109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85</v>
      </c>
      <c r="AO21">
        <v>5</v>
      </c>
      <c r="AP21">
        <v>21</v>
      </c>
    </row>
    <row r="22" spans="1:42" ht="16.5" customHeight="1">
      <c r="A22" s="39" t="s">
        <v>159</v>
      </c>
      <c r="B22" s="67">
        <f t="shared" si="0"/>
        <v>7977.5188036</v>
      </c>
      <c r="C22" s="67">
        <f t="shared" si="1"/>
        <v>11087.532629</v>
      </c>
      <c r="D22" s="67">
        <f t="shared" si="2"/>
        <v>9416.9943328</v>
      </c>
      <c r="E22" s="67">
        <f t="shared" si="3"/>
        <v>10378.461103</v>
      </c>
      <c r="F22" s="67">
        <f t="shared" si="4"/>
        <v>7259.9534233</v>
      </c>
      <c r="G22" s="67">
        <f t="shared" si="5"/>
        <v>9429.6447358</v>
      </c>
      <c r="H22" s="67">
        <f t="shared" si="6"/>
        <v>8561.268715</v>
      </c>
      <c r="I22" s="67">
        <f t="shared" si="7"/>
        <v>9754.0284008</v>
      </c>
      <c r="J22" s="38" t="s">
        <v>160</v>
      </c>
      <c r="AA22">
        <v>11061.094023</v>
      </c>
      <c r="AB22">
        <v>11895.156708</v>
      </c>
      <c r="AC22">
        <v>11171.725351</v>
      </c>
      <c r="AD22">
        <v>12373.500404</v>
      </c>
      <c r="AE22">
        <v>8307.82209</v>
      </c>
      <c r="AF22">
        <v>9838.4823848</v>
      </c>
      <c r="AG22">
        <v>11792.258812</v>
      </c>
      <c r="AH22">
        <v>11189.229388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85</v>
      </c>
      <c r="AO22">
        <v>5</v>
      </c>
      <c r="AP22">
        <v>22</v>
      </c>
    </row>
    <row r="23" spans="1:42" ht="16.5" customHeight="1">
      <c r="A23" s="39" t="s">
        <v>161</v>
      </c>
      <c r="B23" s="67">
        <f t="shared" si="0"/>
        <v>4049.7184621</v>
      </c>
      <c r="C23" s="67">
        <f t="shared" si="1"/>
        <v>2857.5921172</v>
      </c>
      <c r="D23" s="67">
        <f t="shared" si="2"/>
        <v>2687.6573368</v>
      </c>
      <c r="E23" s="67">
        <f t="shared" si="3"/>
        <v>3037.258337</v>
      </c>
      <c r="F23" s="67">
        <f t="shared" si="4"/>
        <v>2578.3902024</v>
      </c>
      <c r="G23" s="67">
        <f t="shared" si="5"/>
        <v>2714.4108523</v>
      </c>
      <c r="H23" s="67">
        <f t="shared" si="6"/>
        <v>2987.824989</v>
      </c>
      <c r="I23" s="67">
        <f t="shared" si="7"/>
        <v>3264.2878027</v>
      </c>
      <c r="J23" s="38" t="s">
        <v>162</v>
      </c>
      <c r="AA23">
        <v>301715.15861</v>
      </c>
      <c r="AB23">
        <v>297900.72985</v>
      </c>
      <c r="AC23">
        <v>298375.73361</v>
      </c>
      <c r="AD23">
        <v>305195.27998</v>
      </c>
      <c r="AE23">
        <v>236666.08574</v>
      </c>
      <c r="AF23">
        <v>239922.6643</v>
      </c>
      <c r="AG23">
        <v>256390.59124</v>
      </c>
      <c r="AH23">
        <v>276572.13167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85</v>
      </c>
      <c r="AO23">
        <v>5</v>
      </c>
      <c r="AP23">
        <v>23</v>
      </c>
    </row>
    <row r="24" spans="1:42" ht="16.5" customHeight="1">
      <c r="A24" s="39" t="s">
        <v>163</v>
      </c>
      <c r="B24" s="67">
        <f t="shared" si="0"/>
        <v>2622.7808386</v>
      </c>
      <c r="C24" s="67">
        <f t="shared" si="1"/>
        <v>2701.6390979</v>
      </c>
      <c r="D24" s="67">
        <f t="shared" si="2"/>
        <v>2735.4033268</v>
      </c>
      <c r="E24" s="67">
        <f t="shared" si="3"/>
        <v>2530.6107113</v>
      </c>
      <c r="F24" s="67">
        <f t="shared" si="4"/>
        <v>2214.6095987</v>
      </c>
      <c r="G24" s="67">
        <f t="shared" si="5"/>
        <v>2864.748582</v>
      </c>
      <c r="H24" s="67">
        <f t="shared" si="6"/>
        <v>2142.3370315</v>
      </c>
      <c r="I24" s="67">
        <f t="shared" si="7"/>
        <v>2480.2396527</v>
      </c>
      <c r="J24" s="38" t="s">
        <v>164</v>
      </c>
      <c r="AA24">
        <v>211329.81818</v>
      </c>
      <c r="AB24">
        <v>224561.04664</v>
      </c>
      <c r="AC24">
        <v>223034.52121</v>
      </c>
      <c r="AD24">
        <v>218835.47262</v>
      </c>
      <c r="AE24">
        <v>181437.90769</v>
      </c>
      <c r="AF24">
        <v>193756.02926</v>
      </c>
      <c r="AG24">
        <v>194902.89097</v>
      </c>
      <c r="AH24">
        <v>216293.14715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85</v>
      </c>
      <c r="AO24">
        <v>5</v>
      </c>
      <c r="AP24">
        <v>24</v>
      </c>
    </row>
    <row r="25" spans="1:42" ht="21" customHeight="1">
      <c r="A25" s="39" t="s">
        <v>165</v>
      </c>
      <c r="B25" s="67">
        <f t="shared" si="0"/>
        <v>18770.91543</v>
      </c>
      <c r="C25" s="67">
        <f t="shared" si="1"/>
        <v>19271.698759</v>
      </c>
      <c r="D25" s="67">
        <f t="shared" si="2"/>
        <v>18081.699926</v>
      </c>
      <c r="E25" s="67">
        <f t="shared" si="3"/>
        <v>19454.34016</v>
      </c>
      <c r="F25" s="67">
        <f t="shared" si="4"/>
        <v>12949.192541</v>
      </c>
      <c r="G25" s="67">
        <f t="shared" si="5"/>
        <v>17387.122656</v>
      </c>
      <c r="H25" s="67">
        <f t="shared" si="6"/>
        <v>16067.129997</v>
      </c>
      <c r="I25" s="67">
        <f t="shared" si="7"/>
        <v>19074.662366</v>
      </c>
      <c r="J25" s="38" t="s">
        <v>166</v>
      </c>
      <c r="AA25">
        <v>90385.340432</v>
      </c>
      <c r="AB25">
        <v>73339.683208</v>
      </c>
      <c r="AC25">
        <v>75341.212399</v>
      </c>
      <c r="AD25">
        <v>86359.807361</v>
      </c>
      <c r="AE25">
        <v>55228.178053</v>
      </c>
      <c r="AF25">
        <v>46166.635042</v>
      </c>
      <c r="AG25">
        <v>61487.70027</v>
      </c>
      <c r="AH25">
        <v>60278.984528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85</v>
      </c>
      <c r="AO25">
        <v>5</v>
      </c>
      <c r="AP25">
        <v>25</v>
      </c>
    </row>
    <row r="26" spans="1:42" ht="16.5" customHeight="1">
      <c r="A26" s="39" t="s">
        <v>167</v>
      </c>
      <c r="B26" s="67">
        <f t="shared" si="0"/>
        <v>3908.9035948</v>
      </c>
      <c r="C26" s="67">
        <f t="shared" si="1"/>
        <v>4098.2897671</v>
      </c>
      <c r="D26" s="67">
        <f t="shared" si="2"/>
        <v>3676.8018284</v>
      </c>
      <c r="E26" s="67">
        <f t="shared" si="3"/>
        <v>3215.73679</v>
      </c>
      <c r="F26" s="67">
        <f t="shared" si="4"/>
        <v>2773.0488017</v>
      </c>
      <c r="G26" s="67">
        <f t="shared" si="5"/>
        <v>3244.1613306</v>
      </c>
      <c r="H26" s="67">
        <f t="shared" si="6"/>
        <v>2192.6342586</v>
      </c>
      <c r="I26" s="67">
        <f t="shared" si="7"/>
        <v>2758.3991993</v>
      </c>
      <c r="J26" s="38" t="s">
        <v>168</v>
      </c>
      <c r="AA26">
        <v>354704.19398</v>
      </c>
      <c r="AB26">
        <v>341752.39699</v>
      </c>
      <c r="AC26">
        <v>341430.72206</v>
      </c>
      <c r="AD26">
        <v>348381.05751</v>
      </c>
      <c r="AE26">
        <v>269062.43377</v>
      </c>
      <c r="AF26">
        <v>279339.0162</v>
      </c>
      <c r="AG26">
        <v>301007.08317</v>
      </c>
      <c r="AH26">
        <v>324685.11874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85</v>
      </c>
      <c r="AO26">
        <v>5</v>
      </c>
      <c r="AP26">
        <v>26</v>
      </c>
    </row>
    <row r="27" spans="1:42" ht="16.5" customHeight="1">
      <c r="A27" s="39" t="s">
        <v>169</v>
      </c>
      <c r="B27" s="67">
        <f t="shared" si="0"/>
        <v>1006.5053483</v>
      </c>
      <c r="C27" s="67">
        <f t="shared" si="1"/>
        <v>1581.510802</v>
      </c>
      <c r="D27" s="67">
        <f t="shared" si="2"/>
        <v>1260.1089072</v>
      </c>
      <c r="E27" s="67">
        <f t="shared" si="3"/>
        <v>1131.0422773</v>
      </c>
      <c r="F27" s="67">
        <f t="shared" si="4"/>
        <v>710.12735556</v>
      </c>
      <c r="G27" s="67">
        <f t="shared" si="5"/>
        <v>800.47395767</v>
      </c>
      <c r="H27" s="67">
        <f t="shared" si="6"/>
        <v>959.43039501</v>
      </c>
      <c r="I27" s="67">
        <f t="shared" si="7"/>
        <v>1274.561883</v>
      </c>
      <c r="J27" s="38" t="s">
        <v>170</v>
      </c>
      <c r="AA27">
        <v>210177.65832</v>
      </c>
      <c r="AB27">
        <v>218309.23276</v>
      </c>
      <c r="AC27">
        <v>198153.86155</v>
      </c>
      <c r="AD27">
        <v>218922.19148</v>
      </c>
      <c r="AE27">
        <v>262001.85257</v>
      </c>
      <c r="AF27">
        <v>272659.58327</v>
      </c>
      <c r="AG27">
        <v>242691.47052</v>
      </c>
      <c r="AH27">
        <v>302630.5978</v>
      </c>
      <c r="AI27">
        <v>214645.72249</v>
      </c>
      <c r="AJ27">
        <v>0</v>
      </c>
      <c r="AK27">
        <v>0</v>
      </c>
      <c r="AL27" t="s">
        <v>0</v>
      </c>
      <c r="AM27" t="s">
        <v>1</v>
      </c>
      <c r="AN27">
        <v>85</v>
      </c>
      <c r="AO27">
        <v>6</v>
      </c>
      <c r="AP27">
        <v>1</v>
      </c>
    </row>
    <row r="28" spans="1:42" ht="16.5" customHeight="1">
      <c r="A28" s="39" t="s">
        <v>171</v>
      </c>
      <c r="B28" s="67">
        <f t="shared" si="0"/>
        <v>1858.6696374</v>
      </c>
      <c r="C28" s="67">
        <f t="shared" si="1"/>
        <v>2336.5554558</v>
      </c>
      <c r="D28" s="67">
        <f t="shared" si="2"/>
        <v>2056.328803</v>
      </c>
      <c r="E28" s="67">
        <f t="shared" si="3"/>
        <v>1961.6216459</v>
      </c>
      <c r="F28" s="67">
        <f t="shared" si="4"/>
        <v>1332.0884609</v>
      </c>
      <c r="G28" s="67">
        <f t="shared" si="5"/>
        <v>1606.7941104</v>
      </c>
      <c r="H28" s="67">
        <f t="shared" si="6"/>
        <v>1701.9765544</v>
      </c>
      <c r="I28" s="67">
        <f t="shared" si="7"/>
        <v>1953.5646232</v>
      </c>
      <c r="J28" s="38" t="s">
        <v>172</v>
      </c>
      <c r="AA28">
        <v>84946.50521</v>
      </c>
      <c r="AB28">
        <v>76264.451578</v>
      </c>
      <c r="AC28">
        <v>76603.226904</v>
      </c>
      <c r="AD28">
        <v>84349.982546</v>
      </c>
      <c r="AE28">
        <v>83645.974985</v>
      </c>
      <c r="AF28">
        <v>82029.696434</v>
      </c>
      <c r="AG28">
        <v>87479.261976</v>
      </c>
      <c r="AH28">
        <v>105197.93135</v>
      </c>
      <c r="AI28">
        <v>74082.411161</v>
      </c>
      <c r="AJ28">
        <v>0</v>
      </c>
      <c r="AK28">
        <v>0</v>
      </c>
      <c r="AL28" t="s">
        <v>0</v>
      </c>
      <c r="AM28" t="s">
        <v>1</v>
      </c>
      <c r="AN28">
        <v>85</v>
      </c>
      <c r="AO28">
        <v>6</v>
      </c>
      <c r="AP28">
        <v>2</v>
      </c>
    </row>
    <row r="29" spans="1:42" ht="16.5" customHeight="1">
      <c r="A29" s="39" t="s">
        <v>173</v>
      </c>
      <c r="B29" s="67">
        <f t="shared" si="0"/>
        <v>3262.8743116</v>
      </c>
      <c r="C29" s="67">
        <f t="shared" si="1"/>
        <v>3502.4303931</v>
      </c>
      <c r="D29" s="67">
        <f t="shared" si="2"/>
        <v>2936.2116045</v>
      </c>
      <c r="E29" s="67">
        <f t="shared" si="3"/>
        <v>3408.4185352</v>
      </c>
      <c r="F29" s="67">
        <f t="shared" si="4"/>
        <v>1895.3740118</v>
      </c>
      <c r="G29" s="67">
        <f t="shared" si="5"/>
        <v>3513.285628</v>
      </c>
      <c r="H29" s="67">
        <f t="shared" si="6"/>
        <v>2725.2840892</v>
      </c>
      <c r="I29" s="67">
        <f t="shared" si="7"/>
        <v>3455.6998493</v>
      </c>
      <c r="J29" s="38" t="s">
        <v>174</v>
      </c>
      <c r="AA29">
        <v>3077.4850237</v>
      </c>
      <c r="AB29">
        <v>4578.6092162</v>
      </c>
      <c r="AC29">
        <v>3901.5702958</v>
      </c>
      <c r="AD29">
        <v>6147.0560015</v>
      </c>
      <c r="AE29">
        <v>4185.0752421</v>
      </c>
      <c r="AF29">
        <v>2496.2245331</v>
      </c>
      <c r="AG29">
        <v>2351.5645125</v>
      </c>
      <c r="AH29">
        <v>2209.805935</v>
      </c>
      <c r="AI29">
        <v>2449.5664224</v>
      </c>
      <c r="AJ29">
        <v>0</v>
      </c>
      <c r="AK29">
        <v>0</v>
      </c>
      <c r="AL29" t="s">
        <v>0</v>
      </c>
      <c r="AM29" t="s">
        <v>1</v>
      </c>
      <c r="AN29">
        <v>85</v>
      </c>
      <c r="AO29">
        <v>6</v>
      </c>
      <c r="AP29">
        <v>3</v>
      </c>
    </row>
    <row r="30" spans="1:42" ht="16.5" customHeight="1">
      <c r="A30" s="39" t="s">
        <v>175</v>
      </c>
      <c r="B30" s="67">
        <f t="shared" si="0"/>
        <v>8733.9625375</v>
      </c>
      <c r="C30" s="67">
        <f t="shared" si="1"/>
        <v>7752.9123406</v>
      </c>
      <c r="D30" s="67">
        <f t="shared" si="2"/>
        <v>8152.248783</v>
      </c>
      <c r="E30" s="67">
        <f t="shared" si="3"/>
        <v>9737.5209118</v>
      </c>
      <c r="F30" s="67">
        <f t="shared" si="4"/>
        <v>6238.5539106</v>
      </c>
      <c r="G30" s="67">
        <f t="shared" si="5"/>
        <v>8222.4076294</v>
      </c>
      <c r="H30" s="67">
        <f t="shared" si="6"/>
        <v>8487.8047002</v>
      </c>
      <c r="I30" s="67">
        <f t="shared" si="7"/>
        <v>9632.4368109</v>
      </c>
      <c r="J30" s="38" t="s">
        <v>176</v>
      </c>
      <c r="AA30">
        <v>5605.0000053</v>
      </c>
      <c r="AB30">
        <v>6562.7058755</v>
      </c>
      <c r="AC30">
        <v>4995.8852326</v>
      </c>
      <c r="AD30">
        <v>6392.3592496</v>
      </c>
      <c r="AE30">
        <v>6089.1066185</v>
      </c>
      <c r="AF30">
        <v>4373.1082381</v>
      </c>
      <c r="AG30">
        <v>3962.0468817</v>
      </c>
      <c r="AH30">
        <v>4838.4270889</v>
      </c>
      <c r="AI30">
        <v>4048.8393325</v>
      </c>
      <c r="AJ30">
        <v>0</v>
      </c>
      <c r="AK30">
        <v>0</v>
      </c>
      <c r="AL30" t="s">
        <v>0</v>
      </c>
      <c r="AM30" t="s">
        <v>1</v>
      </c>
      <c r="AN30">
        <v>85</v>
      </c>
      <c r="AO30">
        <v>6</v>
      </c>
      <c r="AP30">
        <v>4</v>
      </c>
    </row>
    <row r="31" spans="1:42" ht="18.75" customHeight="1">
      <c r="A31" s="39" t="s">
        <v>177</v>
      </c>
      <c r="B31" s="67">
        <f t="shared" si="0"/>
        <v>11061.094023</v>
      </c>
      <c r="C31" s="67">
        <f t="shared" si="1"/>
        <v>11895.156708</v>
      </c>
      <c r="D31" s="67">
        <f t="shared" si="2"/>
        <v>11171.725351</v>
      </c>
      <c r="E31" s="67">
        <f t="shared" si="3"/>
        <v>12373.500404</v>
      </c>
      <c r="F31" s="67">
        <f t="shared" si="4"/>
        <v>8307.82209</v>
      </c>
      <c r="G31" s="67">
        <f t="shared" si="5"/>
        <v>9838.4823848</v>
      </c>
      <c r="H31" s="67">
        <f t="shared" si="6"/>
        <v>11792.258812</v>
      </c>
      <c r="I31" s="67">
        <f t="shared" si="7"/>
        <v>11189.229388</v>
      </c>
      <c r="J31" s="38" t="s">
        <v>178</v>
      </c>
      <c r="AA31">
        <v>9360.4282047</v>
      </c>
      <c r="AB31">
        <v>11214.316262</v>
      </c>
      <c r="AC31">
        <v>8730.8604581</v>
      </c>
      <c r="AD31">
        <v>13757.719853</v>
      </c>
      <c r="AE31">
        <v>20118.888344</v>
      </c>
      <c r="AF31">
        <v>13399.377565</v>
      </c>
      <c r="AG31">
        <v>11656.815589</v>
      </c>
      <c r="AH31">
        <v>17096.879826</v>
      </c>
      <c r="AI31">
        <v>13864.240364</v>
      </c>
      <c r="AJ31">
        <v>0</v>
      </c>
      <c r="AK31">
        <v>0</v>
      </c>
      <c r="AL31" t="s">
        <v>0</v>
      </c>
      <c r="AM31" t="s">
        <v>1</v>
      </c>
      <c r="AN31">
        <v>85</v>
      </c>
      <c r="AO31">
        <v>6</v>
      </c>
      <c r="AP31">
        <v>5</v>
      </c>
    </row>
    <row r="32" spans="1:42" ht="21.75" customHeight="1">
      <c r="A32" s="31" t="s">
        <v>77</v>
      </c>
      <c r="B32" s="66">
        <f t="shared" si="0"/>
        <v>301715.15861</v>
      </c>
      <c r="C32" s="66">
        <f t="shared" si="1"/>
        <v>297900.72985</v>
      </c>
      <c r="D32" s="66">
        <f t="shared" si="2"/>
        <v>298375.73361</v>
      </c>
      <c r="E32" s="66">
        <f t="shared" si="3"/>
        <v>305195.27998</v>
      </c>
      <c r="F32" s="66">
        <f t="shared" si="4"/>
        <v>236666.08574</v>
      </c>
      <c r="G32" s="66">
        <f t="shared" si="5"/>
        <v>239922.6643</v>
      </c>
      <c r="H32" s="66">
        <f t="shared" si="6"/>
        <v>256390.59124</v>
      </c>
      <c r="I32" s="66">
        <f t="shared" si="7"/>
        <v>276572.13167</v>
      </c>
      <c r="J32" s="33" t="s">
        <v>78</v>
      </c>
      <c r="AA32">
        <v>29353.535135</v>
      </c>
      <c r="AB32">
        <v>31850.469135</v>
      </c>
      <c r="AC32">
        <v>27624.698519</v>
      </c>
      <c r="AD32">
        <v>26062.836009</v>
      </c>
      <c r="AE32">
        <v>41093.282424</v>
      </c>
      <c r="AF32">
        <v>55106.907089</v>
      </c>
      <c r="AG32">
        <v>50601.034799</v>
      </c>
      <c r="AH32">
        <v>51198.041299</v>
      </c>
      <c r="AI32">
        <v>33763.768581</v>
      </c>
      <c r="AJ32">
        <v>0</v>
      </c>
      <c r="AK32">
        <v>0</v>
      </c>
      <c r="AL32" t="s">
        <v>0</v>
      </c>
      <c r="AM32" t="s">
        <v>1</v>
      </c>
      <c r="AN32">
        <v>85</v>
      </c>
      <c r="AO32">
        <v>6</v>
      </c>
      <c r="AP32">
        <v>6</v>
      </c>
    </row>
    <row r="33" spans="1:42" ht="19.5" customHeight="1">
      <c r="A33" s="31" t="s">
        <v>79</v>
      </c>
      <c r="B33" s="66">
        <f t="shared" si="0"/>
        <v>211329.81818</v>
      </c>
      <c r="C33" s="66">
        <f t="shared" si="1"/>
        <v>224561.04664</v>
      </c>
      <c r="D33" s="66">
        <f t="shared" si="2"/>
        <v>223034.52121</v>
      </c>
      <c r="E33" s="66">
        <f t="shared" si="3"/>
        <v>218835.47262</v>
      </c>
      <c r="F33" s="66">
        <f t="shared" si="4"/>
        <v>181437.90769</v>
      </c>
      <c r="G33" s="66">
        <f t="shared" si="5"/>
        <v>193756.02926</v>
      </c>
      <c r="H33" s="66">
        <f t="shared" si="6"/>
        <v>194902.89097</v>
      </c>
      <c r="I33" s="66">
        <f t="shared" si="7"/>
        <v>216293.14715</v>
      </c>
      <c r="J33" s="33" t="s">
        <v>80</v>
      </c>
      <c r="AA33">
        <v>9583.8565216</v>
      </c>
      <c r="AB33">
        <v>10307.580424</v>
      </c>
      <c r="AC33">
        <v>10259.509226</v>
      </c>
      <c r="AD33">
        <v>10261.037008</v>
      </c>
      <c r="AE33">
        <v>12232.028754</v>
      </c>
      <c r="AF33">
        <v>12071.47488</v>
      </c>
      <c r="AG33">
        <v>11540.949043</v>
      </c>
      <c r="AH33">
        <v>12302.962545</v>
      </c>
      <c r="AI33">
        <v>10751.480494</v>
      </c>
      <c r="AJ33">
        <v>0</v>
      </c>
      <c r="AK33">
        <v>0</v>
      </c>
      <c r="AL33" t="s">
        <v>0</v>
      </c>
      <c r="AM33" t="s">
        <v>1</v>
      </c>
      <c r="AN33">
        <v>85</v>
      </c>
      <c r="AO33">
        <v>6</v>
      </c>
      <c r="AP33">
        <v>7</v>
      </c>
    </row>
    <row r="34" spans="1:42" ht="19.5" customHeight="1">
      <c r="A34" s="31" t="s">
        <v>81</v>
      </c>
      <c r="B34" s="66">
        <f t="shared" si="0"/>
        <v>90385.340432</v>
      </c>
      <c r="C34" s="66">
        <f t="shared" si="1"/>
        <v>73339.683208</v>
      </c>
      <c r="D34" s="66">
        <f t="shared" si="2"/>
        <v>75341.212399</v>
      </c>
      <c r="E34" s="66">
        <f t="shared" si="3"/>
        <v>86359.807361</v>
      </c>
      <c r="F34" s="66">
        <f t="shared" si="4"/>
        <v>55228.178053</v>
      </c>
      <c r="G34" s="66">
        <f t="shared" si="5"/>
        <v>46166.635042</v>
      </c>
      <c r="H34" s="66">
        <f t="shared" si="6"/>
        <v>61487.70027</v>
      </c>
      <c r="I34" s="66">
        <f t="shared" si="7"/>
        <v>60278.984528</v>
      </c>
      <c r="J34" s="33" t="s">
        <v>82</v>
      </c>
      <c r="AA34">
        <v>4660.7770563</v>
      </c>
      <c r="AB34">
        <v>6897.1663991</v>
      </c>
      <c r="AC34">
        <v>4156.4171335</v>
      </c>
      <c r="AD34">
        <v>7995.4169778</v>
      </c>
      <c r="AE34">
        <v>7380.3713445</v>
      </c>
      <c r="AF34">
        <v>7752.3683593</v>
      </c>
      <c r="AG34">
        <v>4194.2664793</v>
      </c>
      <c r="AH34">
        <v>7435.3629982</v>
      </c>
      <c r="AI34">
        <v>4370.4701476</v>
      </c>
      <c r="AJ34">
        <v>0</v>
      </c>
      <c r="AK34">
        <v>0</v>
      </c>
      <c r="AL34" t="s">
        <v>0</v>
      </c>
      <c r="AM34" t="s">
        <v>1</v>
      </c>
      <c r="AN34">
        <v>85</v>
      </c>
      <c r="AO34">
        <v>6</v>
      </c>
      <c r="AP34">
        <v>8</v>
      </c>
    </row>
    <row r="35" spans="1:42" ht="19.5" customHeight="1">
      <c r="A35" s="31" t="s">
        <v>83</v>
      </c>
      <c r="B35" s="66">
        <f t="shared" si="0"/>
        <v>354704.19398</v>
      </c>
      <c r="C35" s="66">
        <f t="shared" si="1"/>
        <v>341752.39699</v>
      </c>
      <c r="D35" s="66">
        <f t="shared" si="2"/>
        <v>341430.72206</v>
      </c>
      <c r="E35" s="66">
        <f t="shared" si="3"/>
        <v>348381.05751</v>
      </c>
      <c r="F35" s="66">
        <f t="shared" si="4"/>
        <v>269062.43377</v>
      </c>
      <c r="G35" s="66">
        <f t="shared" si="5"/>
        <v>279339.0162</v>
      </c>
      <c r="H35" s="66">
        <f t="shared" si="6"/>
        <v>301007.08317</v>
      </c>
      <c r="I35" s="66">
        <f t="shared" si="7"/>
        <v>324685.11874</v>
      </c>
      <c r="J35" s="33" t="s">
        <v>84</v>
      </c>
      <c r="AA35">
        <v>2544.022657</v>
      </c>
      <c r="AB35">
        <v>5072.7832564</v>
      </c>
      <c r="AC35">
        <v>3011.2776169</v>
      </c>
      <c r="AD35">
        <v>2965.62549</v>
      </c>
      <c r="AE35">
        <v>4842.5550803</v>
      </c>
      <c r="AF35">
        <v>5710.3483418</v>
      </c>
      <c r="AG35">
        <v>4131.6119181</v>
      </c>
      <c r="AH35">
        <v>4564.8685366</v>
      </c>
      <c r="AI35">
        <v>3009.4858462</v>
      </c>
      <c r="AJ35">
        <v>0</v>
      </c>
      <c r="AK35">
        <v>0</v>
      </c>
      <c r="AL35" t="s">
        <v>0</v>
      </c>
      <c r="AM35" t="s">
        <v>1</v>
      </c>
      <c r="AN35">
        <v>85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11514.192906</v>
      </c>
      <c r="AB36">
        <v>11296.361808</v>
      </c>
      <c r="AC36">
        <v>12291.212677</v>
      </c>
      <c r="AD36">
        <v>9338.0096136</v>
      </c>
      <c r="AE36">
        <v>18794.673195</v>
      </c>
      <c r="AF36">
        <v>16177.619974</v>
      </c>
      <c r="AG36">
        <v>11572.386245</v>
      </c>
      <c r="AH36">
        <v>22374.13435</v>
      </c>
      <c r="AI36">
        <v>11573.760355</v>
      </c>
      <c r="AJ36">
        <v>0</v>
      </c>
      <c r="AK36">
        <v>0</v>
      </c>
      <c r="AL36" t="s">
        <v>0</v>
      </c>
      <c r="AM36" t="s">
        <v>1</v>
      </c>
      <c r="AN36">
        <v>85</v>
      </c>
      <c r="AO36">
        <v>6</v>
      </c>
      <c r="AP36">
        <v>10</v>
      </c>
    </row>
    <row r="37" spans="10:42" ht="16.5" thickTop="1">
      <c r="J37" s="4"/>
      <c r="AA37">
        <v>19723.677057</v>
      </c>
      <c r="AB37">
        <v>17499.816596</v>
      </c>
      <c r="AC37">
        <v>21682.28475</v>
      </c>
      <c r="AD37">
        <v>15417.614616</v>
      </c>
      <c r="AE37">
        <v>16592.120223</v>
      </c>
      <c r="AF37">
        <v>25871.255874</v>
      </c>
      <c r="AG37">
        <v>18200.890623</v>
      </c>
      <c r="AH37">
        <v>29194.997128</v>
      </c>
      <c r="AI37">
        <v>18521.883913</v>
      </c>
      <c r="AJ37">
        <v>0</v>
      </c>
      <c r="AK37">
        <v>0</v>
      </c>
      <c r="AL37" t="s">
        <v>0</v>
      </c>
      <c r="AM37" t="s">
        <v>1</v>
      </c>
      <c r="AN37">
        <v>85</v>
      </c>
      <c r="AO37">
        <v>6</v>
      </c>
      <c r="AP37">
        <v>11</v>
      </c>
    </row>
    <row r="38" spans="10:42" ht="15.75">
      <c r="J38" s="4"/>
      <c r="AA38">
        <v>4300.3734181</v>
      </c>
      <c r="AB38">
        <v>3934.3557718</v>
      </c>
      <c r="AC38">
        <v>6351.3816347</v>
      </c>
      <c r="AD38">
        <v>4319.4698525</v>
      </c>
      <c r="AE38">
        <v>1133.6223802</v>
      </c>
      <c r="AF38">
        <v>6957.9545313</v>
      </c>
      <c r="AG38">
        <v>2201.9722833</v>
      </c>
      <c r="AH38">
        <v>11487.989835</v>
      </c>
      <c r="AI38">
        <v>4193.9598376</v>
      </c>
      <c r="AJ38">
        <v>0</v>
      </c>
      <c r="AK38">
        <v>0</v>
      </c>
      <c r="AL38" t="s">
        <v>0</v>
      </c>
      <c r="AM38" t="s">
        <v>1</v>
      </c>
      <c r="AN38">
        <v>85</v>
      </c>
      <c r="AO38">
        <v>6</v>
      </c>
      <c r="AP38">
        <v>12</v>
      </c>
    </row>
    <row r="39" spans="10:42" ht="15.75">
      <c r="J39" s="4"/>
      <c r="AA39">
        <v>9843.2399899</v>
      </c>
      <c r="AB39">
        <v>7882.2550662</v>
      </c>
      <c r="AC39">
        <v>9731.1433738</v>
      </c>
      <c r="AD39">
        <v>4029.4810528</v>
      </c>
      <c r="AE39">
        <v>4851.8776566</v>
      </c>
      <c r="AF39">
        <v>12529.224258</v>
      </c>
      <c r="AG39">
        <v>10269.263901</v>
      </c>
      <c r="AH39">
        <v>10489.88832</v>
      </c>
      <c r="AI39">
        <v>8873.027661</v>
      </c>
      <c r="AJ39">
        <v>0</v>
      </c>
      <c r="AK39">
        <v>0</v>
      </c>
      <c r="AL39" t="s">
        <v>0</v>
      </c>
      <c r="AM39" t="s">
        <v>1</v>
      </c>
      <c r="AN39">
        <v>85</v>
      </c>
      <c r="AO39">
        <v>6</v>
      </c>
      <c r="AP39">
        <v>13</v>
      </c>
    </row>
    <row r="40" spans="10:42" ht="15.75">
      <c r="J40" s="4"/>
      <c r="AA40">
        <v>3130.1094928</v>
      </c>
      <c r="AB40">
        <v>2914.2585942</v>
      </c>
      <c r="AC40">
        <v>2903.8102892</v>
      </c>
      <c r="AD40">
        <v>4395.6551241</v>
      </c>
      <c r="AE40">
        <v>7815.5165461</v>
      </c>
      <c r="AF40">
        <v>3424.9957654</v>
      </c>
      <c r="AG40">
        <v>2978.606455</v>
      </c>
      <c r="AH40">
        <v>4341.7380761</v>
      </c>
      <c r="AI40">
        <v>2874.026745</v>
      </c>
      <c r="AJ40">
        <v>0</v>
      </c>
      <c r="AK40">
        <v>0</v>
      </c>
      <c r="AL40" t="s">
        <v>0</v>
      </c>
      <c r="AM40" t="s">
        <v>1</v>
      </c>
      <c r="AN40">
        <v>85</v>
      </c>
      <c r="AO40">
        <v>6</v>
      </c>
      <c r="AP40">
        <v>14</v>
      </c>
    </row>
    <row r="41" spans="10:42" ht="15.75">
      <c r="J41" s="4"/>
      <c r="AA41">
        <v>2449.9541565</v>
      </c>
      <c r="AB41">
        <v>2768.9471643</v>
      </c>
      <c r="AC41">
        <v>2695.9494518</v>
      </c>
      <c r="AD41">
        <v>2673.0085869</v>
      </c>
      <c r="AE41">
        <v>2791.1036402</v>
      </c>
      <c r="AF41">
        <v>2959.0813191</v>
      </c>
      <c r="AG41">
        <v>2751.0479838</v>
      </c>
      <c r="AH41">
        <v>2875.3808974</v>
      </c>
      <c r="AI41">
        <v>2580.8696699</v>
      </c>
      <c r="AJ41">
        <v>0</v>
      </c>
      <c r="AK41">
        <v>0</v>
      </c>
      <c r="AL41" t="s">
        <v>0</v>
      </c>
      <c r="AM41" t="s">
        <v>1</v>
      </c>
      <c r="AN41">
        <v>85</v>
      </c>
      <c r="AO41">
        <v>6</v>
      </c>
      <c r="AP41">
        <v>15</v>
      </c>
    </row>
    <row r="42" spans="27:42" ht="15.75">
      <c r="AA42">
        <v>18687.312283</v>
      </c>
      <c r="AB42">
        <v>21415.451863</v>
      </c>
      <c r="AC42">
        <v>14395.854274</v>
      </c>
      <c r="AD42">
        <v>20373.60981</v>
      </c>
      <c r="AE42">
        <v>27139.467128</v>
      </c>
      <c r="AF42">
        <v>33201.521754</v>
      </c>
      <c r="AG42">
        <v>24180.018042</v>
      </c>
      <c r="AH42">
        <v>30194.744944</v>
      </c>
      <c r="AI42">
        <v>26862.133689</v>
      </c>
      <c r="AJ42">
        <v>0</v>
      </c>
      <c r="AK42">
        <v>0</v>
      </c>
      <c r="AL42" t="s">
        <v>0</v>
      </c>
      <c r="AM42" t="s">
        <v>1</v>
      </c>
      <c r="AN42">
        <v>85</v>
      </c>
      <c r="AO42">
        <v>6</v>
      </c>
      <c r="AP42">
        <v>16</v>
      </c>
    </row>
    <row r="43" spans="27:42" ht="15.75">
      <c r="AA43">
        <v>2541.6429274</v>
      </c>
      <c r="AB43">
        <v>5491.5740369</v>
      </c>
      <c r="AC43">
        <v>1732.2179505</v>
      </c>
      <c r="AD43">
        <v>4290.839089</v>
      </c>
      <c r="AE43">
        <v>7327.9125873</v>
      </c>
      <c r="AF43">
        <v>7706.7225033</v>
      </c>
      <c r="AG43">
        <v>4377.4830767</v>
      </c>
      <c r="AH43">
        <v>5795.7038883</v>
      </c>
      <c r="AI43">
        <v>6671.7213062</v>
      </c>
      <c r="AJ43">
        <v>0</v>
      </c>
      <c r="AK43">
        <v>0</v>
      </c>
      <c r="AL43" t="s">
        <v>0</v>
      </c>
      <c r="AM43" t="s">
        <v>1</v>
      </c>
      <c r="AN43">
        <v>85</v>
      </c>
      <c r="AO43">
        <v>6</v>
      </c>
      <c r="AP43">
        <v>17</v>
      </c>
    </row>
    <row r="44" spans="27:42" ht="15.75">
      <c r="AA44">
        <v>872.14589061</v>
      </c>
      <c r="AB44">
        <v>1084.828451</v>
      </c>
      <c r="AC44">
        <v>871.3772084</v>
      </c>
      <c r="AD44">
        <v>1812.12549</v>
      </c>
      <c r="AE44">
        <v>3128.2394901</v>
      </c>
      <c r="AF44">
        <v>2043.3185935</v>
      </c>
      <c r="AG44">
        <v>2349.7499575</v>
      </c>
      <c r="AH44">
        <v>1968.9603878</v>
      </c>
      <c r="AI44">
        <v>2574.3863563</v>
      </c>
      <c r="AJ44">
        <v>0</v>
      </c>
      <c r="AK44">
        <v>0</v>
      </c>
      <c r="AL44" t="s">
        <v>0</v>
      </c>
      <c r="AM44" t="s">
        <v>1</v>
      </c>
      <c r="AN44">
        <v>85</v>
      </c>
      <c r="AO44">
        <v>6</v>
      </c>
      <c r="AP44">
        <v>18</v>
      </c>
    </row>
    <row r="45" spans="27:42" ht="15.75">
      <c r="AA45">
        <v>1754.7215958</v>
      </c>
      <c r="AB45">
        <v>2089.4902521</v>
      </c>
      <c r="AC45">
        <v>1858.4485602</v>
      </c>
      <c r="AD45">
        <v>2327.7802408</v>
      </c>
      <c r="AE45">
        <v>2249.8429097</v>
      </c>
      <c r="AF45">
        <v>2718.9721067</v>
      </c>
      <c r="AG45">
        <v>2288.8010096</v>
      </c>
      <c r="AH45">
        <v>2744.22921</v>
      </c>
      <c r="AI45">
        <v>2375.6296656</v>
      </c>
      <c r="AJ45">
        <v>0</v>
      </c>
      <c r="AK45">
        <v>0</v>
      </c>
      <c r="AL45" t="s">
        <v>0</v>
      </c>
      <c r="AM45" t="s">
        <v>1</v>
      </c>
      <c r="AN45">
        <v>85</v>
      </c>
      <c r="AO45">
        <v>6</v>
      </c>
      <c r="AP45">
        <v>19</v>
      </c>
    </row>
    <row r="46" spans="27:42" ht="15.75">
      <c r="AA46">
        <v>3507.1353002</v>
      </c>
      <c r="AB46">
        <v>5545.6382089</v>
      </c>
      <c r="AC46">
        <v>3280.1223174</v>
      </c>
      <c r="AD46">
        <v>5813.5212806</v>
      </c>
      <c r="AE46">
        <v>4838.0948401</v>
      </c>
      <c r="AF46">
        <v>5819.2730435</v>
      </c>
      <c r="AG46">
        <v>3015.2107873</v>
      </c>
      <c r="AH46">
        <v>6174.4556547</v>
      </c>
      <c r="AI46">
        <v>4119.0738585</v>
      </c>
      <c r="AJ46">
        <v>0</v>
      </c>
      <c r="AK46">
        <v>0</v>
      </c>
      <c r="AL46" t="s">
        <v>0</v>
      </c>
      <c r="AM46" t="s">
        <v>1</v>
      </c>
      <c r="AN46">
        <v>85</v>
      </c>
      <c r="AO46">
        <v>6</v>
      </c>
      <c r="AP46">
        <v>20</v>
      </c>
    </row>
    <row r="47" spans="27:42" ht="15.75">
      <c r="AA47">
        <v>10011.666569</v>
      </c>
      <c r="AB47">
        <v>7203.9209136</v>
      </c>
      <c r="AC47">
        <v>6653.6882375</v>
      </c>
      <c r="AD47">
        <v>6129.3437092</v>
      </c>
      <c r="AE47">
        <v>9595.3773011</v>
      </c>
      <c r="AF47">
        <v>14913.235507</v>
      </c>
      <c r="AG47">
        <v>12148.773211</v>
      </c>
      <c r="AH47">
        <v>13511.395803</v>
      </c>
      <c r="AI47">
        <v>11121.322502</v>
      </c>
      <c r="AJ47">
        <v>0</v>
      </c>
      <c r="AK47">
        <v>0</v>
      </c>
      <c r="AL47" t="s">
        <v>0</v>
      </c>
      <c r="AM47" t="s">
        <v>1</v>
      </c>
      <c r="AN47">
        <v>85</v>
      </c>
      <c r="AO47">
        <v>6</v>
      </c>
      <c r="AP47">
        <v>21</v>
      </c>
    </row>
    <row r="48" spans="27:42" ht="15.75">
      <c r="AA48">
        <v>11120.866256</v>
      </c>
      <c r="AB48">
        <v>15349.520348</v>
      </c>
      <c r="AC48">
        <v>10501.064459</v>
      </c>
      <c r="AD48">
        <v>15860.924305</v>
      </c>
      <c r="AE48">
        <v>19888.309229</v>
      </c>
      <c r="AF48">
        <v>14469.680232</v>
      </c>
      <c r="AG48">
        <v>12820.624416</v>
      </c>
      <c r="AH48">
        <v>16022.441797</v>
      </c>
      <c r="AI48">
        <v>11347.682186</v>
      </c>
      <c r="AJ48">
        <v>0</v>
      </c>
      <c r="AK48">
        <v>0</v>
      </c>
      <c r="AL48" t="s">
        <v>0</v>
      </c>
      <c r="AM48" t="s">
        <v>1</v>
      </c>
      <c r="AN48">
        <v>85</v>
      </c>
      <c r="AO48">
        <v>6</v>
      </c>
      <c r="AP48">
        <v>22</v>
      </c>
    </row>
    <row r="49" spans="27:42" ht="15.75">
      <c r="AA49">
        <v>269864.3173</v>
      </c>
      <c r="AB49">
        <v>290731.20273</v>
      </c>
      <c r="AC49">
        <v>239796.64258</v>
      </c>
      <c r="AD49">
        <v>281194.86242</v>
      </c>
      <c r="AE49">
        <v>326783.21113</v>
      </c>
      <c r="AF49">
        <v>365498.06471</v>
      </c>
      <c r="AG49">
        <v>303195.75504</v>
      </c>
      <c r="AH49">
        <v>366658.82274</v>
      </c>
      <c r="AI49">
        <v>301510.11531</v>
      </c>
      <c r="AJ49">
        <v>0</v>
      </c>
      <c r="AK49">
        <v>0</v>
      </c>
      <c r="AL49" t="s">
        <v>0</v>
      </c>
      <c r="AM49" t="s">
        <v>1</v>
      </c>
      <c r="AN49">
        <v>85</v>
      </c>
      <c r="AO49">
        <v>6</v>
      </c>
      <c r="AP49">
        <v>23</v>
      </c>
    </row>
    <row r="50" spans="27:42" ht="15.75">
      <c r="AA50">
        <v>210177.65832</v>
      </c>
      <c r="AB50">
        <v>218309.23276</v>
      </c>
      <c r="AC50">
        <v>198153.86155</v>
      </c>
      <c r="AD50">
        <v>218922.19148</v>
      </c>
      <c r="AE50">
        <v>262001.85257</v>
      </c>
      <c r="AF50">
        <v>272659.58327</v>
      </c>
      <c r="AG50">
        <v>242691.47052</v>
      </c>
      <c r="AH50">
        <v>302630.5978</v>
      </c>
      <c r="AI50">
        <v>214645.72249</v>
      </c>
      <c r="AJ50">
        <v>0</v>
      </c>
      <c r="AK50">
        <v>0</v>
      </c>
      <c r="AL50" t="s">
        <v>0</v>
      </c>
      <c r="AM50" t="s">
        <v>1</v>
      </c>
      <c r="AN50">
        <v>85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210177.65832</v>
      </c>
      <c r="AB1">
        <v>218309.23276</v>
      </c>
      <c r="AC1">
        <v>198153.86155</v>
      </c>
      <c r="AD1">
        <v>218922.19148</v>
      </c>
      <c r="AE1">
        <v>262001.85257</v>
      </c>
      <c r="AF1">
        <v>272659.58327</v>
      </c>
      <c r="AG1">
        <v>242691.47052</v>
      </c>
      <c r="AH1">
        <v>302630.5978</v>
      </c>
      <c r="AI1">
        <v>214645.72249</v>
      </c>
      <c r="AJ1">
        <v>0</v>
      </c>
      <c r="AK1">
        <v>0</v>
      </c>
      <c r="AL1" t="s">
        <v>0</v>
      </c>
      <c r="AM1" t="s">
        <v>1</v>
      </c>
      <c r="AN1">
        <v>85</v>
      </c>
      <c r="AO1">
        <v>6</v>
      </c>
      <c r="AP1">
        <v>1</v>
      </c>
    </row>
    <row r="2" spans="7:42" ht="16.5" customHeight="1">
      <c r="G2" s="4"/>
      <c r="K2" s="4"/>
      <c r="AA2">
        <v>84946.50521</v>
      </c>
      <c r="AB2">
        <v>76264.451578</v>
      </c>
      <c r="AC2">
        <v>76603.226904</v>
      </c>
      <c r="AD2">
        <v>84349.982546</v>
      </c>
      <c r="AE2">
        <v>83645.974985</v>
      </c>
      <c r="AF2">
        <v>82029.696434</v>
      </c>
      <c r="AG2">
        <v>87479.261976</v>
      </c>
      <c r="AH2">
        <v>105197.93135</v>
      </c>
      <c r="AI2">
        <v>74082.411161</v>
      </c>
      <c r="AJ2">
        <v>0</v>
      </c>
      <c r="AK2">
        <v>0</v>
      </c>
      <c r="AL2" t="s">
        <v>0</v>
      </c>
      <c r="AM2" t="s">
        <v>1</v>
      </c>
      <c r="AN2">
        <v>85</v>
      </c>
      <c r="AO2">
        <v>6</v>
      </c>
      <c r="AP2">
        <v>2</v>
      </c>
    </row>
    <row r="3" spans="1:42" ht="16.5" customHeight="1">
      <c r="A3" s="6" t="s">
        <v>181</v>
      </c>
      <c r="B3" s="7"/>
      <c r="C3" s="7"/>
      <c r="D3" s="7"/>
      <c r="E3" s="7"/>
      <c r="F3" s="7"/>
      <c r="G3" s="8" t="s">
        <v>182</v>
      </c>
      <c r="H3" s="7"/>
      <c r="I3" s="7"/>
      <c r="J3" s="7"/>
      <c r="K3" s="7"/>
      <c r="AA3">
        <v>3077.4850237</v>
      </c>
      <c r="AB3">
        <v>4578.6092162</v>
      </c>
      <c r="AC3">
        <v>3901.5702958</v>
      </c>
      <c r="AD3">
        <v>6147.0560015</v>
      </c>
      <c r="AE3">
        <v>4185.0752421</v>
      </c>
      <c r="AF3">
        <v>2496.2245331</v>
      </c>
      <c r="AG3">
        <v>2351.5645125</v>
      </c>
      <c r="AH3">
        <v>2209.805935</v>
      </c>
      <c r="AI3">
        <v>2449.5664224</v>
      </c>
      <c r="AJ3">
        <v>0</v>
      </c>
      <c r="AK3">
        <v>0</v>
      </c>
      <c r="AL3" t="s">
        <v>0</v>
      </c>
      <c r="AM3" t="s">
        <v>1</v>
      </c>
      <c r="AN3">
        <v>85</v>
      </c>
      <c r="AO3">
        <v>6</v>
      </c>
      <c r="AP3">
        <v>3</v>
      </c>
    </row>
    <row r="4" spans="1:42" ht="16.5" customHeight="1">
      <c r="A4" s="9"/>
      <c r="G4" s="4"/>
      <c r="K4" s="4"/>
      <c r="AA4">
        <v>5605.0000053</v>
      </c>
      <c r="AB4">
        <v>6562.7058755</v>
      </c>
      <c r="AC4">
        <v>4995.8852326</v>
      </c>
      <c r="AD4">
        <v>6392.3592496</v>
      </c>
      <c r="AE4">
        <v>6089.1066185</v>
      </c>
      <c r="AF4">
        <v>4373.1082381</v>
      </c>
      <c r="AG4">
        <v>3962.0468817</v>
      </c>
      <c r="AH4">
        <v>4838.4270889</v>
      </c>
      <c r="AI4">
        <v>4048.8393325</v>
      </c>
      <c r="AJ4">
        <v>0</v>
      </c>
      <c r="AK4">
        <v>0</v>
      </c>
      <c r="AL4" t="s">
        <v>0</v>
      </c>
      <c r="AM4" t="s">
        <v>1</v>
      </c>
      <c r="AN4">
        <v>85</v>
      </c>
      <c r="AO4">
        <v>6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9360.4282047</v>
      </c>
      <c r="AB5">
        <v>11214.316262</v>
      </c>
      <c r="AC5">
        <v>8730.8604581</v>
      </c>
      <c r="AD5">
        <v>13757.719853</v>
      </c>
      <c r="AE5">
        <v>20118.888344</v>
      </c>
      <c r="AF5">
        <v>13399.377565</v>
      </c>
      <c r="AG5">
        <v>11656.815589</v>
      </c>
      <c r="AH5">
        <v>17096.879826</v>
      </c>
      <c r="AI5">
        <v>13864.240364</v>
      </c>
      <c r="AJ5">
        <v>0</v>
      </c>
      <c r="AK5">
        <v>0</v>
      </c>
      <c r="AL5" t="s">
        <v>0</v>
      </c>
      <c r="AM5" t="s">
        <v>1</v>
      </c>
      <c r="AN5">
        <v>85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63"/>
      <c r="AA6">
        <v>29353.535135</v>
      </c>
      <c r="AB6">
        <v>31850.469135</v>
      </c>
      <c r="AC6">
        <v>27624.698519</v>
      </c>
      <c r="AD6">
        <v>26062.836009</v>
      </c>
      <c r="AE6">
        <v>41093.282424</v>
      </c>
      <c r="AF6">
        <v>55106.907089</v>
      </c>
      <c r="AG6">
        <v>50601.034799</v>
      </c>
      <c r="AH6">
        <v>51198.041299</v>
      </c>
      <c r="AI6">
        <v>33763.768581</v>
      </c>
      <c r="AJ6">
        <v>0</v>
      </c>
      <c r="AK6">
        <v>0</v>
      </c>
      <c r="AL6" t="s">
        <v>0</v>
      </c>
      <c r="AM6" t="s">
        <v>1</v>
      </c>
      <c r="AN6">
        <v>85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9583.8565216</v>
      </c>
      <c r="AB7">
        <v>10307.580424</v>
      </c>
      <c r="AC7">
        <v>10259.509226</v>
      </c>
      <c r="AD7">
        <v>10261.037008</v>
      </c>
      <c r="AE7">
        <v>12232.028754</v>
      </c>
      <c r="AF7">
        <v>12071.47488</v>
      </c>
      <c r="AG7">
        <v>11540.949043</v>
      </c>
      <c r="AH7">
        <v>12302.962545</v>
      </c>
      <c r="AI7">
        <v>10751.480494</v>
      </c>
      <c r="AJ7">
        <v>0</v>
      </c>
      <c r="AK7">
        <v>0</v>
      </c>
      <c r="AL7" t="s">
        <v>0</v>
      </c>
      <c r="AM7" t="s">
        <v>1</v>
      </c>
      <c r="AN7">
        <v>85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4"/>
      <c r="AA8">
        <v>4660.7770563</v>
      </c>
      <c r="AB8">
        <v>6897.1663991</v>
      </c>
      <c r="AC8">
        <v>4156.4171335</v>
      </c>
      <c r="AD8">
        <v>7995.4169778</v>
      </c>
      <c r="AE8">
        <v>7380.3713445</v>
      </c>
      <c r="AF8">
        <v>7752.3683593</v>
      </c>
      <c r="AG8">
        <v>4194.2664793</v>
      </c>
      <c r="AH8">
        <v>7435.3629982</v>
      </c>
      <c r="AI8">
        <v>4370.4701476</v>
      </c>
      <c r="AJ8">
        <v>0</v>
      </c>
      <c r="AK8">
        <v>0</v>
      </c>
      <c r="AL8" t="s">
        <v>0</v>
      </c>
      <c r="AM8" t="s">
        <v>1</v>
      </c>
      <c r="AN8">
        <v>85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5"/>
      <c r="AA9">
        <v>2544.022657</v>
      </c>
      <c r="AB9">
        <v>5072.7832564</v>
      </c>
      <c r="AC9">
        <v>3011.2776169</v>
      </c>
      <c r="AD9">
        <v>2965.62549</v>
      </c>
      <c r="AE9">
        <v>4842.5550803</v>
      </c>
      <c r="AF9">
        <v>5710.3483418</v>
      </c>
      <c r="AG9">
        <v>4131.6119181</v>
      </c>
      <c r="AH9">
        <v>4564.8685366</v>
      </c>
      <c r="AI9">
        <v>3009.4858462</v>
      </c>
      <c r="AJ9">
        <v>0</v>
      </c>
      <c r="AK9">
        <v>0</v>
      </c>
      <c r="AL9" t="s">
        <v>0</v>
      </c>
      <c r="AM9" t="s">
        <v>1</v>
      </c>
      <c r="AN9">
        <v>85</v>
      </c>
      <c r="AO9">
        <v>6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210177.65832</v>
      </c>
      <c r="C10" s="66">
        <f aca="true" t="shared" si="1" ref="C10:C35">+AB1</f>
        <v>218309.23276</v>
      </c>
      <c r="D10" s="66">
        <f aca="true" t="shared" si="2" ref="D10:D35">+AC1</f>
        <v>198153.86155</v>
      </c>
      <c r="E10" s="66">
        <f aca="true" t="shared" si="3" ref="E10:E35">+AD1</f>
        <v>218922.19148</v>
      </c>
      <c r="F10" s="66">
        <f aca="true" t="shared" si="4" ref="F10:F35">+AE1</f>
        <v>262001.85257</v>
      </c>
      <c r="G10" s="66">
        <f aca="true" t="shared" si="5" ref="G10:G35">+AF1</f>
        <v>272659.58327</v>
      </c>
      <c r="H10" s="66">
        <f aca="true" t="shared" si="6" ref="H10:H35">+AG1</f>
        <v>242691.47052</v>
      </c>
      <c r="I10" s="66">
        <f aca="true" t="shared" si="7" ref="I10:I35">+AH1</f>
        <v>302630.5978</v>
      </c>
      <c r="J10" s="66">
        <f aca="true" t="shared" si="8" ref="J10:J35">+AI1</f>
        <v>214645.72249</v>
      </c>
      <c r="K10" s="33" t="s">
        <v>76</v>
      </c>
      <c r="AA10">
        <v>11514.192906</v>
      </c>
      <c r="AB10">
        <v>11296.361808</v>
      </c>
      <c r="AC10">
        <v>12291.212677</v>
      </c>
      <c r="AD10">
        <v>9338.0096136</v>
      </c>
      <c r="AE10">
        <v>18794.673195</v>
      </c>
      <c r="AF10">
        <v>16177.619974</v>
      </c>
      <c r="AG10">
        <v>11572.386245</v>
      </c>
      <c r="AH10">
        <v>22374.13435</v>
      </c>
      <c r="AI10">
        <v>11573.760355</v>
      </c>
      <c r="AJ10">
        <v>0</v>
      </c>
      <c r="AK10">
        <v>0</v>
      </c>
      <c r="AL10" t="s">
        <v>0</v>
      </c>
      <c r="AM10" t="s">
        <v>1</v>
      </c>
      <c r="AN10">
        <v>85</v>
      </c>
      <c r="AO10">
        <v>6</v>
      </c>
      <c r="AP10">
        <v>10</v>
      </c>
    </row>
    <row r="11" spans="1:42" ht="21" customHeight="1">
      <c r="A11" s="39" t="s">
        <v>137</v>
      </c>
      <c r="B11" s="67">
        <f t="shared" si="0"/>
        <v>84946.50521</v>
      </c>
      <c r="C11" s="67">
        <f t="shared" si="1"/>
        <v>76264.451578</v>
      </c>
      <c r="D11" s="67">
        <f t="shared" si="2"/>
        <v>76603.226904</v>
      </c>
      <c r="E11" s="67">
        <f t="shared" si="3"/>
        <v>84349.982546</v>
      </c>
      <c r="F11" s="67">
        <f t="shared" si="4"/>
        <v>83645.974985</v>
      </c>
      <c r="G11" s="67">
        <f t="shared" si="5"/>
        <v>82029.696434</v>
      </c>
      <c r="H11" s="67">
        <f t="shared" si="6"/>
        <v>87479.261976</v>
      </c>
      <c r="I11" s="67">
        <f t="shared" si="7"/>
        <v>105197.93135</v>
      </c>
      <c r="J11" s="67">
        <f t="shared" si="8"/>
        <v>74082.411161</v>
      </c>
      <c r="K11" s="38" t="s">
        <v>138</v>
      </c>
      <c r="AA11">
        <v>19723.677057</v>
      </c>
      <c r="AB11">
        <v>17499.816596</v>
      </c>
      <c r="AC11">
        <v>21682.28475</v>
      </c>
      <c r="AD11">
        <v>15417.614616</v>
      </c>
      <c r="AE11">
        <v>16592.120223</v>
      </c>
      <c r="AF11">
        <v>25871.255874</v>
      </c>
      <c r="AG11">
        <v>18200.890623</v>
      </c>
      <c r="AH11">
        <v>29194.997128</v>
      </c>
      <c r="AI11">
        <v>18521.883913</v>
      </c>
      <c r="AJ11">
        <v>0</v>
      </c>
      <c r="AK11">
        <v>0</v>
      </c>
      <c r="AL11" t="s">
        <v>0</v>
      </c>
      <c r="AM11" t="s">
        <v>1</v>
      </c>
      <c r="AN11">
        <v>85</v>
      </c>
      <c r="AO11">
        <v>6</v>
      </c>
      <c r="AP11">
        <v>11</v>
      </c>
    </row>
    <row r="12" spans="1:42" ht="21" customHeight="1">
      <c r="A12" s="39" t="s">
        <v>139</v>
      </c>
      <c r="B12" s="67">
        <f t="shared" si="0"/>
        <v>3077.4850237</v>
      </c>
      <c r="C12" s="67">
        <f t="shared" si="1"/>
        <v>4578.6092162</v>
      </c>
      <c r="D12" s="67">
        <f t="shared" si="2"/>
        <v>3901.5702958</v>
      </c>
      <c r="E12" s="67">
        <f t="shared" si="3"/>
        <v>6147.0560015</v>
      </c>
      <c r="F12" s="67">
        <f t="shared" si="4"/>
        <v>4185.0752421</v>
      </c>
      <c r="G12" s="67">
        <f t="shared" si="5"/>
        <v>2496.2245331</v>
      </c>
      <c r="H12" s="67">
        <f t="shared" si="6"/>
        <v>2351.5645125</v>
      </c>
      <c r="I12" s="67">
        <f t="shared" si="7"/>
        <v>2209.805935</v>
      </c>
      <c r="J12" s="67">
        <f t="shared" si="8"/>
        <v>2449.5664224</v>
      </c>
      <c r="K12" s="38" t="s">
        <v>140</v>
      </c>
      <c r="AA12">
        <v>4300.3734181</v>
      </c>
      <c r="AB12">
        <v>3934.3557718</v>
      </c>
      <c r="AC12">
        <v>6351.3816347</v>
      </c>
      <c r="AD12">
        <v>4319.4698525</v>
      </c>
      <c r="AE12">
        <v>1133.6223802</v>
      </c>
      <c r="AF12">
        <v>6957.9545313</v>
      </c>
      <c r="AG12">
        <v>2201.9722833</v>
      </c>
      <c r="AH12">
        <v>11487.989835</v>
      </c>
      <c r="AI12">
        <v>4193.9598376</v>
      </c>
      <c r="AJ12">
        <v>0</v>
      </c>
      <c r="AK12">
        <v>0</v>
      </c>
      <c r="AL12" t="s">
        <v>0</v>
      </c>
      <c r="AM12" t="s">
        <v>1</v>
      </c>
      <c r="AN12">
        <v>85</v>
      </c>
      <c r="AO12">
        <v>6</v>
      </c>
      <c r="AP12">
        <v>12</v>
      </c>
    </row>
    <row r="13" spans="1:42" ht="21" customHeight="1">
      <c r="A13" s="39" t="s">
        <v>141</v>
      </c>
      <c r="B13" s="67">
        <f t="shared" si="0"/>
        <v>5605.0000053</v>
      </c>
      <c r="C13" s="67">
        <f t="shared" si="1"/>
        <v>6562.7058755</v>
      </c>
      <c r="D13" s="67">
        <f t="shared" si="2"/>
        <v>4995.8852326</v>
      </c>
      <c r="E13" s="67">
        <f t="shared" si="3"/>
        <v>6392.3592496</v>
      </c>
      <c r="F13" s="67">
        <f t="shared" si="4"/>
        <v>6089.1066185</v>
      </c>
      <c r="G13" s="67">
        <f t="shared" si="5"/>
        <v>4373.1082381</v>
      </c>
      <c r="H13" s="67">
        <f t="shared" si="6"/>
        <v>3962.0468817</v>
      </c>
      <c r="I13" s="67">
        <f t="shared" si="7"/>
        <v>4838.4270889</v>
      </c>
      <c r="J13" s="67">
        <f t="shared" si="8"/>
        <v>4048.8393325</v>
      </c>
      <c r="K13" s="38" t="s">
        <v>142</v>
      </c>
      <c r="AA13">
        <v>9843.2399899</v>
      </c>
      <c r="AB13">
        <v>7882.2550662</v>
      </c>
      <c r="AC13">
        <v>9731.1433738</v>
      </c>
      <c r="AD13">
        <v>4029.4810528</v>
      </c>
      <c r="AE13">
        <v>4851.8776566</v>
      </c>
      <c r="AF13">
        <v>12529.224258</v>
      </c>
      <c r="AG13">
        <v>10269.263901</v>
      </c>
      <c r="AH13">
        <v>10489.88832</v>
      </c>
      <c r="AI13">
        <v>8873.027661</v>
      </c>
      <c r="AJ13">
        <v>0</v>
      </c>
      <c r="AK13">
        <v>0</v>
      </c>
      <c r="AL13" t="s">
        <v>0</v>
      </c>
      <c r="AM13" t="s">
        <v>1</v>
      </c>
      <c r="AN13">
        <v>85</v>
      </c>
      <c r="AO13">
        <v>6</v>
      </c>
      <c r="AP13">
        <v>13</v>
      </c>
    </row>
    <row r="14" spans="1:42" ht="21" customHeight="1">
      <c r="A14" s="39" t="s">
        <v>143</v>
      </c>
      <c r="B14" s="67">
        <f t="shared" si="0"/>
        <v>9360.4282047</v>
      </c>
      <c r="C14" s="67">
        <f t="shared" si="1"/>
        <v>11214.316262</v>
      </c>
      <c r="D14" s="67">
        <f t="shared" si="2"/>
        <v>8730.8604581</v>
      </c>
      <c r="E14" s="67">
        <f t="shared" si="3"/>
        <v>13757.719853</v>
      </c>
      <c r="F14" s="67">
        <f t="shared" si="4"/>
        <v>20118.888344</v>
      </c>
      <c r="G14" s="67">
        <f t="shared" si="5"/>
        <v>13399.377565</v>
      </c>
      <c r="H14" s="67">
        <f t="shared" si="6"/>
        <v>11656.815589</v>
      </c>
      <c r="I14" s="67">
        <f t="shared" si="7"/>
        <v>17096.879826</v>
      </c>
      <c r="J14" s="67">
        <f t="shared" si="8"/>
        <v>13864.240364</v>
      </c>
      <c r="K14" s="38" t="s">
        <v>144</v>
      </c>
      <c r="AA14">
        <v>3130.1094928</v>
      </c>
      <c r="AB14">
        <v>2914.2585942</v>
      </c>
      <c r="AC14">
        <v>2903.8102892</v>
      </c>
      <c r="AD14">
        <v>4395.6551241</v>
      </c>
      <c r="AE14">
        <v>7815.5165461</v>
      </c>
      <c r="AF14">
        <v>3424.9957654</v>
      </c>
      <c r="AG14">
        <v>2978.606455</v>
      </c>
      <c r="AH14">
        <v>4341.7380761</v>
      </c>
      <c r="AI14">
        <v>2874.026745</v>
      </c>
      <c r="AJ14">
        <v>0</v>
      </c>
      <c r="AK14">
        <v>0</v>
      </c>
      <c r="AL14" t="s">
        <v>0</v>
      </c>
      <c r="AM14" t="s">
        <v>1</v>
      </c>
      <c r="AN14">
        <v>85</v>
      </c>
      <c r="AO14">
        <v>6</v>
      </c>
      <c r="AP14">
        <v>14</v>
      </c>
    </row>
    <row r="15" spans="1:42" ht="21" customHeight="1">
      <c r="A15" s="39" t="s">
        <v>145</v>
      </c>
      <c r="B15" s="67">
        <f t="shared" si="0"/>
        <v>29353.535135</v>
      </c>
      <c r="C15" s="67">
        <f t="shared" si="1"/>
        <v>31850.469135</v>
      </c>
      <c r="D15" s="67">
        <f t="shared" si="2"/>
        <v>27624.698519</v>
      </c>
      <c r="E15" s="67">
        <f t="shared" si="3"/>
        <v>26062.836009</v>
      </c>
      <c r="F15" s="67">
        <f t="shared" si="4"/>
        <v>41093.282424</v>
      </c>
      <c r="G15" s="67">
        <f t="shared" si="5"/>
        <v>55106.907089</v>
      </c>
      <c r="H15" s="67">
        <f t="shared" si="6"/>
        <v>50601.034799</v>
      </c>
      <c r="I15" s="67">
        <f t="shared" si="7"/>
        <v>51198.041299</v>
      </c>
      <c r="J15" s="67">
        <f t="shared" si="8"/>
        <v>33763.768581</v>
      </c>
      <c r="K15" s="38" t="s">
        <v>146</v>
      </c>
      <c r="AA15">
        <v>2449.9541565</v>
      </c>
      <c r="AB15">
        <v>2768.9471643</v>
      </c>
      <c r="AC15">
        <v>2695.9494518</v>
      </c>
      <c r="AD15">
        <v>2673.0085869</v>
      </c>
      <c r="AE15">
        <v>2791.1036402</v>
      </c>
      <c r="AF15">
        <v>2959.0813191</v>
      </c>
      <c r="AG15">
        <v>2751.0479838</v>
      </c>
      <c r="AH15">
        <v>2875.3808974</v>
      </c>
      <c r="AI15">
        <v>2580.8696699</v>
      </c>
      <c r="AJ15">
        <v>0</v>
      </c>
      <c r="AK15">
        <v>0</v>
      </c>
      <c r="AL15" t="s">
        <v>0</v>
      </c>
      <c r="AM15" t="s">
        <v>1</v>
      </c>
      <c r="AN15">
        <v>85</v>
      </c>
      <c r="AO15">
        <v>6</v>
      </c>
      <c r="AP15">
        <v>15</v>
      </c>
    </row>
    <row r="16" spans="1:42" ht="21" customHeight="1">
      <c r="A16" s="39" t="s">
        <v>147</v>
      </c>
      <c r="B16" s="67">
        <f t="shared" si="0"/>
        <v>9583.8565216</v>
      </c>
      <c r="C16" s="67">
        <f t="shared" si="1"/>
        <v>10307.580424</v>
      </c>
      <c r="D16" s="67">
        <f t="shared" si="2"/>
        <v>10259.509226</v>
      </c>
      <c r="E16" s="67">
        <f t="shared" si="3"/>
        <v>10261.037008</v>
      </c>
      <c r="F16" s="67">
        <f t="shared" si="4"/>
        <v>12232.028754</v>
      </c>
      <c r="G16" s="67">
        <f t="shared" si="5"/>
        <v>12071.47488</v>
      </c>
      <c r="H16" s="67">
        <f t="shared" si="6"/>
        <v>11540.949043</v>
      </c>
      <c r="I16" s="67">
        <f t="shared" si="7"/>
        <v>12302.962545</v>
      </c>
      <c r="J16" s="67">
        <f t="shared" si="8"/>
        <v>10751.480494</v>
      </c>
      <c r="K16" s="38" t="s">
        <v>148</v>
      </c>
      <c r="AA16">
        <v>18687.312283</v>
      </c>
      <c r="AB16">
        <v>21415.451863</v>
      </c>
      <c r="AC16">
        <v>14395.854274</v>
      </c>
      <c r="AD16">
        <v>20373.60981</v>
      </c>
      <c r="AE16">
        <v>27139.467128</v>
      </c>
      <c r="AF16">
        <v>33201.521754</v>
      </c>
      <c r="AG16">
        <v>24180.018042</v>
      </c>
      <c r="AH16">
        <v>30194.744944</v>
      </c>
      <c r="AI16">
        <v>26862.133689</v>
      </c>
      <c r="AJ16">
        <v>0</v>
      </c>
      <c r="AK16">
        <v>0</v>
      </c>
      <c r="AL16" t="s">
        <v>0</v>
      </c>
      <c r="AM16" t="s">
        <v>1</v>
      </c>
      <c r="AN16">
        <v>85</v>
      </c>
      <c r="AO16">
        <v>6</v>
      </c>
      <c r="AP16">
        <v>16</v>
      </c>
    </row>
    <row r="17" spans="1:42" ht="21" customHeight="1">
      <c r="A17" s="39" t="s">
        <v>149</v>
      </c>
      <c r="B17" s="67">
        <f t="shared" si="0"/>
        <v>4660.7770563</v>
      </c>
      <c r="C17" s="67">
        <f t="shared" si="1"/>
        <v>6897.1663991</v>
      </c>
      <c r="D17" s="67">
        <f t="shared" si="2"/>
        <v>4156.4171335</v>
      </c>
      <c r="E17" s="67">
        <f t="shared" si="3"/>
        <v>7995.4169778</v>
      </c>
      <c r="F17" s="67">
        <f t="shared" si="4"/>
        <v>7380.3713445</v>
      </c>
      <c r="G17" s="67">
        <f t="shared" si="5"/>
        <v>7752.3683593</v>
      </c>
      <c r="H17" s="67">
        <f t="shared" si="6"/>
        <v>4194.2664793</v>
      </c>
      <c r="I17" s="67">
        <f t="shared" si="7"/>
        <v>7435.3629982</v>
      </c>
      <c r="J17" s="67">
        <f t="shared" si="8"/>
        <v>4370.4701476</v>
      </c>
      <c r="K17" s="38" t="s">
        <v>150</v>
      </c>
      <c r="AA17">
        <v>2541.6429274</v>
      </c>
      <c r="AB17">
        <v>5491.5740369</v>
      </c>
      <c r="AC17">
        <v>1732.2179505</v>
      </c>
      <c r="AD17">
        <v>4290.839089</v>
      </c>
      <c r="AE17">
        <v>7327.9125873</v>
      </c>
      <c r="AF17">
        <v>7706.7225033</v>
      </c>
      <c r="AG17">
        <v>4377.4830767</v>
      </c>
      <c r="AH17">
        <v>5795.7038883</v>
      </c>
      <c r="AI17">
        <v>6671.7213062</v>
      </c>
      <c r="AJ17">
        <v>0</v>
      </c>
      <c r="AK17">
        <v>0</v>
      </c>
      <c r="AL17" t="s">
        <v>0</v>
      </c>
      <c r="AM17" t="s">
        <v>1</v>
      </c>
      <c r="AN17">
        <v>85</v>
      </c>
      <c r="AO17">
        <v>6</v>
      </c>
      <c r="AP17">
        <v>17</v>
      </c>
    </row>
    <row r="18" spans="1:42" ht="21" customHeight="1">
      <c r="A18" s="39" t="s">
        <v>151</v>
      </c>
      <c r="B18" s="67">
        <f t="shared" si="0"/>
        <v>2544.022657</v>
      </c>
      <c r="C18" s="67">
        <f t="shared" si="1"/>
        <v>5072.7832564</v>
      </c>
      <c r="D18" s="67">
        <f t="shared" si="2"/>
        <v>3011.2776169</v>
      </c>
      <c r="E18" s="67">
        <f t="shared" si="3"/>
        <v>2965.62549</v>
      </c>
      <c r="F18" s="67">
        <f t="shared" si="4"/>
        <v>4842.5550803</v>
      </c>
      <c r="G18" s="67">
        <f t="shared" si="5"/>
        <v>5710.3483418</v>
      </c>
      <c r="H18" s="67">
        <f t="shared" si="6"/>
        <v>4131.6119181</v>
      </c>
      <c r="I18" s="67">
        <f t="shared" si="7"/>
        <v>4564.8685366</v>
      </c>
      <c r="J18" s="67">
        <f t="shared" si="8"/>
        <v>3009.4858462</v>
      </c>
      <c r="K18" s="38" t="s">
        <v>152</v>
      </c>
      <c r="AA18">
        <v>872.14589061</v>
      </c>
      <c r="AB18">
        <v>1084.828451</v>
      </c>
      <c r="AC18">
        <v>871.3772084</v>
      </c>
      <c r="AD18">
        <v>1812.12549</v>
      </c>
      <c r="AE18">
        <v>3128.2394901</v>
      </c>
      <c r="AF18">
        <v>2043.3185935</v>
      </c>
      <c r="AG18">
        <v>2349.7499575</v>
      </c>
      <c r="AH18">
        <v>1968.9603878</v>
      </c>
      <c r="AI18">
        <v>2574.3863563</v>
      </c>
      <c r="AJ18">
        <v>0</v>
      </c>
      <c r="AK18">
        <v>0</v>
      </c>
      <c r="AL18" t="s">
        <v>0</v>
      </c>
      <c r="AM18" t="s">
        <v>1</v>
      </c>
      <c r="AN18">
        <v>85</v>
      </c>
      <c r="AO18">
        <v>6</v>
      </c>
      <c r="AP18">
        <v>18</v>
      </c>
    </row>
    <row r="19" spans="1:42" ht="21" customHeight="1">
      <c r="A19" s="39" t="s">
        <v>153</v>
      </c>
      <c r="B19" s="67">
        <f t="shared" si="0"/>
        <v>11514.192906</v>
      </c>
      <c r="C19" s="67">
        <f t="shared" si="1"/>
        <v>11296.361808</v>
      </c>
      <c r="D19" s="67">
        <f t="shared" si="2"/>
        <v>12291.212677</v>
      </c>
      <c r="E19" s="67">
        <f t="shared" si="3"/>
        <v>9338.0096136</v>
      </c>
      <c r="F19" s="67">
        <f t="shared" si="4"/>
        <v>18794.673195</v>
      </c>
      <c r="G19" s="67">
        <f t="shared" si="5"/>
        <v>16177.619974</v>
      </c>
      <c r="H19" s="67">
        <f t="shared" si="6"/>
        <v>11572.386245</v>
      </c>
      <c r="I19" s="67">
        <f t="shared" si="7"/>
        <v>22374.13435</v>
      </c>
      <c r="J19" s="67">
        <f t="shared" si="8"/>
        <v>11573.760355</v>
      </c>
      <c r="K19" s="38" t="s">
        <v>154</v>
      </c>
      <c r="AA19">
        <v>1754.7215958</v>
      </c>
      <c r="AB19">
        <v>2089.4902521</v>
      </c>
      <c r="AC19">
        <v>1858.4485602</v>
      </c>
      <c r="AD19">
        <v>2327.7802408</v>
      </c>
      <c r="AE19">
        <v>2249.8429097</v>
      </c>
      <c r="AF19">
        <v>2718.9721067</v>
      </c>
      <c r="AG19">
        <v>2288.8010096</v>
      </c>
      <c r="AH19">
        <v>2744.22921</v>
      </c>
      <c r="AI19">
        <v>2375.6296656</v>
      </c>
      <c r="AJ19">
        <v>0</v>
      </c>
      <c r="AK19">
        <v>0</v>
      </c>
      <c r="AL19" t="s">
        <v>0</v>
      </c>
      <c r="AM19" t="s">
        <v>1</v>
      </c>
      <c r="AN19">
        <v>85</v>
      </c>
      <c r="AO19">
        <v>6</v>
      </c>
      <c r="AP19">
        <v>19</v>
      </c>
    </row>
    <row r="20" spans="1:42" ht="21" customHeight="1">
      <c r="A20" s="39" t="s">
        <v>155</v>
      </c>
      <c r="B20" s="67">
        <f t="shared" si="0"/>
        <v>19723.677057</v>
      </c>
      <c r="C20" s="67">
        <f t="shared" si="1"/>
        <v>17499.816596</v>
      </c>
      <c r="D20" s="67">
        <f t="shared" si="2"/>
        <v>21682.28475</v>
      </c>
      <c r="E20" s="67">
        <f t="shared" si="3"/>
        <v>15417.614616</v>
      </c>
      <c r="F20" s="67">
        <f t="shared" si="4"/>
        <v>16592.120223</v>
      </c>
      <c r="G20" s="67">
        <f t="shared" si="5"/>
        <v>25871.255874</v>
      </c>
      <c r="H20" s="67">
        <f t="shared" si="6"/>
        <v>18200.890623</v>
      </c>
      <c r="I20" s="67">
        <f t="shared" si="7"/>
        <v>29194.997128</v>
      </c>
      <c r="J20" s="67">
        <f t="shared" si="8"/>
        <v>18521.883913</v>
      </c>
      <c r="K20" s="38" t="s">
        <v>156</v>
      </c>
      <c r="AA20">
        <v>3507.1353002</v>
      </c>
      <c r="AB20">
        <v>5545.6382089</v>
      </c>
      <c r="AC20">
        <v>3280.1223174</v>
      </c>
      <c r="AD20">
        <v>5813.5212806</v>
      </c>
      <c r="AE20">
        <v>4838.0948401</v>
      </c>
      <c r="AF20">
        <v>5819.2730435</v>
      </c>
      <c r="AG20">
        <v>3015.2107873</v>
      </c>
      <c r="AH20">
        <v>6174.4556547</v>
      </c>
      <c r="AI20">
        <v>4119.0738585</v>
      </c>
      <c r="AJ20">
        <v>0</v>
      </c>
      <c r="AK20">
        <v>0</v>
      </c>
      <c r="AL20" t="s">
        <v>0</v>
      </c>
      <c r="AM20" t="s">
        <v>1</v>
      </c>
      <c r="AN20">
        <v>85</v>
      </c>
      <c r="AO20">
        <v>6</v>
      </c>
      <c r="AP20">
        <v>20</v>
      </c>
    </row>
    <row r="21" spans="1:42" ht="16.5" customHeight="1">
      <c r="A21" s="35" t="s">
        <v>157</v>
      </c>
      <c r="B21" s="67">
        <f t="shared" si="0"/>
        <v>4300.3734181</v>
      </c>
      <c r="C21" s="67">
        <f t="shared" si="1"/>
        <v>3934.3557718</v>
      </c>
      <c r="D21" s="67">
        <f t="shared" si="2"/>
        <v>6351.3816347</v>
      </c>
      <c r="E21" s="67">
        <f t="shared" si="3"/>
        <v>4319.4698525</v>
      </c>
      <c r="F21" s="67">
        <f t="shared" si="4"/>
        <v>1133.6223802</v>
      </c>
      <c r="G21" s="67">
        <f t="shared" si="5"/>
        <v>6957.9545313</v>
      </c>
      <c r="H21" s="67">
        <f t="shared" si="6"/>
        <v>2201.9722833</v>
      </c>
      <c r="I21" s="67">
        <f t="shared" si="7"/>
        <v>11487.989835</v>
      </c>
      <c r="J21" s="67">
        <f t="shared" si="8"/>
        <v>4193.9598376</v>
      </c>
      <c r="K21" s="38" t="s">
        <v>158</v>
      </c>
      <c r="AA21">
        <v>10011.666569</v>
      </c>
      <c r="AB21">
        <v>7203.9209136</v>
      </c>
      <c r="AC21">
        <v>6653.6882375</v>
      </c>
      <c r="AD21">
        <v>6129.3437092</v>
      </c>
      <c r="AE21">
        <v>9595.3773011</v>
      </c>
      <c r="AF21">
        <v>14913.235507</v>
      </c>
      <c r="AG21">
        <v>12148.773211</v>
      </c>
      <c r="AH21">
        <v>13511.395803</v>
      </c>
      <c r="AI21">
        <v>11121.322502</v>
      </c>
      <c r="AJ21">
        <v>0</v>
      </c>
      <c r="AK21">
        <v>0</v>
      </c>
      <c r="AL21" t="s">
        <v>0</v>
      </c>
      <c r="AM21" t="s">
        <v>1</v>
      </c>
      <c r="AN21">
        <v>85</v>
      </c>
      <c r="AO21">
        <v>6</v>
      </c>
      <c r="AP21">
        <v>21</v>
      </c>
    </row>
    <row r="22" spans="1:42" ht="16.5" customHeight="1">
      <c r="A22" s="39" t="s">
        <v>159</v>
      </c>
      <c r="B22" s="67">
        <f t="shared" si="0"/>
        <v>9843.2399899</v>
      </c>
      <c r="C22" s="67">
        <f t="shared" si="1"/>
        <v>7882.2550662</v>
      </c>
      <c r="D22" s="67">
        <f t="shared" si="2"/>
        <v>9731.1433738</v>
      </c>
      <c r="E22" s="67">
        <f t="shared" si="3"/>
        <v>4029.4810528</v>
      </c>
      <c r="F22" s="67">
        <f t="shared" si="4"/>
        <v>4851.8776566</v>
      </c>
      <c r="G22" s="67">
        <f t="shared" si="5"/>
        <v>12529.224258</v>
      </c>
      <c r="H22" s="67">
        <f t="shared" si="6"/>
        <v>10269.263901</v>
      </c>
      <c r="I22" s="67">
        <f t="shared" si="7"/>
        <v>10489.88832</v>
      </c>
      <c r="J22" s="67">
        <f t="shared" si="8"/>
        <v>8873.027661</v>
      </c>
      <c r="K22" s="38" t="s">
        <v>160</v>
      </c>
      <c r="AA22">
        <v>11120.866256</v>
      </c>
      <c r="AB22">
        <v>15349.520348</v>
      </c>
      <c r="AC22">
        <v>10501.064459</v>
      </c>
      <c r="AD22">
        <v>15860.924305</v>
      </c>
      <c r="AE22">
        <v>19888.309229</v>
      </c>
      <c r="AF22">
        <v>14469.680232</v>
      </c>
      <c r="AG22">
        <v>12820.624416</v>
      </c>
      <c r="AH22">
        <v>16022.441797</v>
      </c>
      <c r="AI22">
        <v>11347.682186</v>
      </c>
      <c r="AJ22">
        <v>0</v>
      </c>
      <c r="AK22">
        <v>0</v>
      </c>
      <c r="AL22" t="s">
        <v>0</v>
      </c>
      <c r="AM22" t="s">
        <v>1</v>
      </c>
      <c r="AN22">
        <v>85</v>
      </c>
      <c r="AO22">
        <v>6</v>
      </c>
      <c r="AP22">
        <v>22</v>
      </c>
    </row>
    <row r="23" spans="1:42" ht="16.5" customHeight="1">
      <c r="A23" s="39" t="s">
        <v>161</v>
      </c>
      <c r="B23" s="67">
        <f t="shared" si="0"/>
        <v>3130.1094928</v>
      </c>
      <c r="C23" s="67">
        <f t="shared" si="1"/>
        <v>2914.2585942</v>
      </c>
      <c r="D23" s="67">
        <f t="shared" si="2"/>
        <v>2903.8102892</v>
      </c>
      <c r="E23" s="67">
        <f t="shared" si="3"/>
        <v>4395.6551241</v>
      </c>
      <c r="F23" s="67">
        <f t="shared" si="4"/>
        <v>7815.5165461</v>
      </c>
      <c r="G23" s="67">
        <f t="shared" si="5"/>
        <v>3424.9957654</v>
      </c>
      <c r="H23" s="67">
        <f t="shared" si="6"/>
        <v>2978.606455</v>
      </c>
      <c r="I23" s="67">
        <f t="shared" si="7"/>
        <v>4341.7380761</v>
      </c>
      <c r="J23" s="67">
        <f t="shared" si="8"/>
        <v>2874.026745</v>
      </c>
      <c r="K23" s="38" t="s">
        <v>162</v>
      </c>
      <c r="AA23">
        <v>269864.3173</v>
      </c>
      <c r="AB23">
        <v>290731.20273</v>
      </c>
      <c r="AC23">
        <v>239796.64258</v>
      </c>
      <c r="AD23">
        <v>281194.86242</v>
      </c>
      <c r="AE23">
        <v>326783.21113</v>
      </c>
      <c r="AF23">
        <v>365498.06471</v>
      </c>
      <c r="AG23">
        <v>303195.75504</v>
      </c>
      <c r="AH23">
        <v>366658.82274</v>
      </c>
      <c r="AI23">
        <v>301510.11531</v>
      </c>
      <c r="AJ23">
        <v>0</v>
      </c>
      <c r="AK23">
        <v>0</v>
      </c>
      <c r="AL23" t="s">
        <v>0</v>
      </c>
      <c r="AM23" t="s">
        <v>1</v>
      </c>
      <c r="AN23">
        <v>85</v>
      </c>
      <c r="AO23">
        <v>6</v>
      </c>
      <c r="AP23">
        <v>23</v>
      </c>
    </row>
    <row r="24" spans="1:42" ht="16.5" customHeight="1">
      <c r="A24" s="39" t="s">
        <v>163</v>
      </c>
      <c r="B24" s="67">
        <f t="shared" si="0"/>
        <v>2449.9541565</v>
      </c>
      <c r="C24" s="67">
        <f t="shared" si="1"/>
        <v>2768.9471643</v>
      </c>
      <c r="D24" s="67">
        <f t="shared" si="2"/>
        <v>2695.9494518</v>
      </c>
      <c r="E24" s="67">
        <f t="shared" si="3"/>
        <v>2673.0085869</v>
      </c>
      <c r="F24" s="67">
        <f t="shared" si="4"/>
        <v>2791.1036402</v>
      </c>
      <c r="G24" s="67">
        <f t="shared" si="5"/>
        <v>2959.0813191</v>
      </c>
      <c r="H24" s="67">
        <f t="shared" si="6"/>
        <v>2751.0479838</v>
      </c>
      <c r="I24" s="67">
        <f t="shared" si="7"/>
        <v>2875.3808974</v>
      </c>
      <c r="J24" s="67">
        <f t="shared" si="8"/>
        <v>2580.8696699</v>
      </c>
      <c r="K24" s="38" t="s">
        <v>164</v>
      </c>
      <c r="AA24">
        <v>210177.65832</v>
      </c>
      <c r="AB24">
        <v>218309.23276</v>
      </c>
      <c r="AC24">
        <v>198153.86155</v>
      </c>
      <c r="AD24">
        <v>218922.19148</v>
      </c>
      <c r="AE24">
        <v>262001.85257</v>
      </c>
      <c r="AF24">
        <v>272659.58327</v>
      </c>
      <c r="AG24">
        <v>242691.47052</v>
      </c>
      <c r="AH24">
        <v>302630.5978</v>
      </c>
      <c r="AI24">
        <v>214645.72249</v>
      </c>
      <c r="AJ24">
        <v>0</v>
      </c>
      <c r="AK24">
        <v>0</v>
      </c>
      <c r="AL24" t="s">
        <v>0</v>
      </c>
      <c r="AM24" t="s">
        <v>1</v>
      </c>
      <c r="AN24">
        <v>85</v>
      </c>
      <c r="AO24">
        <v>6</v>
      </c>
      <c r="AP24">
        <v>24</v>
      </c>
    </row>
    <row r="25" spans="1:42" ht="18.75" customHeight="1">
      <c r="A25" s="39" t="s">
        <v>165</v>
      </c>
      <c r="B25" s="67">
        <f t="shared" si="0"/>
        <v>18687.312283</v>
      </c>
      <c r="C25" s="67">
        <f t="shared" si="1"/>
        <v>21415.451863</v>
      </c>
      <c r="D25" s="67">
        <f t="shared" si="2"/>
        <v>14395.854274</v>
      </c>
      <c r="E25" s="67">
        <f t="shared" si="3"/>
        <v>20373.60981</v>
      </c>
      <c r="F25" s="67">
        <f t="shared" si="4"/>
        <v>27139.467128</v>
      </c>
      <c r="G25" s="67">
        <f t="shared" si="5"/>
        <v>33201.521754</v>
      </c>
      <c r="H25" s="67">
        <f t="shared" si="6"/>
        <v>24180.018042</v>
      </c>
      <c r="I25" s="67">
        <f t="shared" si="7"/>
        <v>30194.744944</v>
      </c>
      <c r="J25" s="67">
        <f t="shared" si="8"/>
        <v>26862.133689</v>
      </c>
      <c r="K25" s="38" t="s">
        <v>166</v>
      </c>
      <c r="AA25">
        <v>59686.658984</v>
      </c>
      <c r="AB25">
        <v>72421.969971</v>
      </c>
      <c r="AC25">
        <v>41642.781038</v>
      </c>
      <c r="AD25">
        <v>62272.670945</v>
      </c>
      <c r="AE25">
        <v>64781.358561</v>
      </c>
      <c r="AF25">
        <v>92838.481432</v>
      </c>
      <c r="AG25">
        <v>60504.284515</v>
      </c>
      <c r="AH25">
        <v>64028.22494</v>
      </c>
      <c r="AI25">
        <v>86864.392823</v>
      </c>
      <c r="AJ25">
        <v>0</v>
      </c>
      <c r="AK25">
        <v>0</v>
      </c>
      <c r="AL25" t="s">
        <v>0</v>
      </c>
      <c r="AM25" t="s">
        <v>1</v>
      </c>
      <c r="AN25">
        <v>85</v>
      </c>
      <c r="AO25">
        <v>6</v>
      </c>
      <c r="AP25">
        <v>25</v>
      </c>
    </row>
    <row r="26" spans="1:42" ht="16.5" customHeight="1">
      <c r="A26" s="39" t="s">
        <v>167</v>
      </c>
      <c r="B26" s="67">
        <f t="shared" si="0"/>
        <v>2541.6429274</v>
      </c>
      <c r="C26" s="67">
        <f t="shared" si="1"/>
        <v>5491.5740369</v>
      </c>
      <c r="D26" s="67">
        <f t="shared" si="2"/>
        <v>1732.2179505</v>
      </c>
      <c r="E26" s="67">
        <f t="shared" si="3"/>
        <v>4290.839089</v>
      </c>
      <c r="F26" s="67">
        <f t="shared" si="4"/>
        <v>7327.9125873</v>
      </c>
      <c r="G26" s="67">
        <f t="shared" si="5"/>
        <v>7706.7225033</v>
      </c>
      <c r="H26" s="67">
        <f t="shared" si="6"/>
        <v>4377.4830767</v>
      </c>
      <c r="I26" s="67">
        <f t="shared" si="7"/>
        <v>5795.7038883</v>
      </c>
      <c r="J26" s="67">
        <f t="shared" si="8"/>
        <v>6671.7213062</v>
      </c>
      <c r="K26" s="38" t="s">
        <v>168</v>
      </c>
      <c r="AA26">
        <v>313659.12068</v>
      </c>
      <c r="AB26">
        <v>329971.44106</v>
      </c>
      <c r="AC26">
        <v>284561.50973</v>
      </c>
      <c r="AD26">
        <v>329041.28234</v>
      </c>
      <c r="AE26">
        <v>384609.09179</v>
      </c>
      <c r="AF26">
        <v>419560.32353</v>
      </c>
      <c r="AG26">
        <v>349013.70653</v>
      </c>
      <c r="AH26">
        <v>432597.71489</v>
      </c>
      <c r="AI26">
        <v>349331.96727</v>
      </c>
      <c r="AJ26">
        <v>0</v>
      </c>
      <c r="AK26">
        <v>0</v>
      </c>
      <c r="AL26" t="s">
        <v>0</v>
      </c>
      <c r="AM26" t="s">
        <v>1</v>
      </c>
      <c r="AN26">
        <v>85</v>
      </c>
      <c r="AO26">
        <v>6</v>
      </c>
      <c r="AP26">
        <v>26</v>
      </c>
    </row>
    <row r="27" spans="1:42" ht="16.5" customHeight="1">
      <c r="A27" s="39" t="s">
        <v>169</v>
      </c>
      <c r="B27" s="67">
        <f t="shared" si="0"/>
        <v>872.14589061</v>
      </c>
      <c r="C27" s="67">
        <f t="shared" si="1"/>
        <v>1084.828451</v>
      </c>
      <c r="D27" s="67">
        <f t="shared" si="2"/>
        <v>871.3772084</v>
      </c>
      <c r="E27" s="67">
        <f t="shared" si="3"/>
        <v>1812.12549</v>
      </c>
      <c r="F27" s="67">
        <f t="shared" si="4"/>
        <v>3128.2394901</v>
      </c>
      <c r="G27" s="67">
        <f t="shared" si="5"/>
        <v>2043.3185935</v>
      </c>
      <c r="H27" s="67">
        <f t="shared" si="6"/>
        <v>2349.7499575</v>
      </c>
      <c r="I27" s="67">
        <f t="shared" si="7"/>
        <v>1968.9603878</v>
      </c>
      <c r="J27" s="67">
        <f t="shared" si="8"/>
        <v>2574.3863563</v>
      </c>
      <c r="K27" s="38" t="s">
        <v>170</v>
      </c>
      <c r="AA27">
        <v>4287831</v>
      </c>
      <c r="AB27">
        <v>870864</v>
      </c>
      <c r="AC27">
        <v>3416967</v>
      </c>
      <c r="AD27">
        <v>2319093</v>
      </c>
      <c r="AE27">
        <v>1033771</v>
      </c>
      <c r="AF27">
        <v>934967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85</v>
      </c>
      <c r="AO27">
        <v>1</v>
      </c>
      <c r="AP27">
        <v>1</v>
      </c>
    </row>
    <row r="28" spans="1:42" ht="16.5" customHeight="1">
      <c r="A28" s="39" t="s">
        <v>171</v>
      </c>
      <c r="B28" s="67">
        <f t="shared" si="0"/>
        <v>1754.7215958</v>
      </c>
      <c r="C28" s="67">
        <f t="shared" si="1"/>
        <v>2089.4902521</v>
      </c>
      <c r="D28" s="67">
        <f t="shared" si="2"/>
        <v>1858.4485602</v>
      </c>
      <c r="E28" s="67">
        <f t="shared" si="3"/>
        <v>2327.7802408</v>
      </c>
      <c r="F28" s="67">
        <f t="shared" si="4"/>
        <v>2249.8429097</v>
      </c>
      <c r="G28" s="67">
        <f t="shared" si="5"/>
        <v>2718.9721067</v>
      </c>
      <c r="H28" s="67">
        <f t="shared" si="6"/>
        <v>2288.8010096</v>
      </c>
      <c r="I28" s="67">
        <f t="shared" si="7"/>
        <v>2744.22921</v>
      </c>
      <c r="J28" s="67">
        <f t="shared" si="8"/>
        <v>2375.6296656</v>
      </c>
      <c r="K28" s="38" t="s">
        <v>172</v>
      </c>
      <c r="AA28">
        <v>4.5917012587</v>
      </c>
      <c r="AB28">
        <v>5.2036908174</v>
      </c>
      <c r="AC28">
        <v>4.4357267717</v>
      </c>
      <c r="AD28">
        <v>4.4257526542</v>
      </c>
      <c r="AE28">
        <v>4.7810288739</v>
      </c>
      <c r="AF28">
        <v>4.7939852423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85</v>
      </c>
      <c r="AO28">
        <v>1</v>
      </c>
      <c r="AP28">
        <v>2</v>
      </c>
    </row>
    <row r="29" spans="1:42" ht="16.5" customHeight="1">
      <c r="A29" s="39" t="s">
        <v>173</v>
      </c>
      <c r="B29" s="67">
        <f t="shared" si="0"/>
        <v>3507.1353002</v>
      </c>
      <c r="C29" s="67">
        <f t="shared" si="1"/>
        <v>5545.6382089</v>
      </c>
      <c r="D29" s="67">
        <f t="shared" si="2"/>
        <v>3280.1223174</v>
      </c>
      <c r="E29" s="67">
        <f t="shared" si="3"/>
        <v>5813.5212806</v>
      </c>
      <c r="F29" s="67">
        <f t="shared" si="4"/>
        <v>4838.0948401</v>
      </c>
      <c r="G29" s="67">
        <f t="shared" si="5"/>
        <v>5819.2730435</v>
      </c>
      <c r="H29" s="67">
        <f t="shared" si="6"/>
        <v>3015.2107873</v>
      </c>
      <c r="I29" s="67">
        <f t="shared" si="7"/>
        <v>6174.4556547</v>
      </c>
      <c r="J29" s="67">
        <f t="shared" si="8"/>
        <v>4119.0738585</v>
      </c>
      <c r="K29" s="38" t="s">
        <v>174</v>
      </c>
      <c r="AA29">
        <v>2.6765996608</v>
      </c>
      <c r="AB29">
        <v>3.135413796</v>
      </c>
      <c r="AC29">
        <v>2.55966417</v>
      </c>
      <c r="AD29">
        <v>2.6209117099</v>
      </c>
      <c r="AE29">
        <v>2.6918717975</v>
      </c>
      <c r="AF29">
        <v>2.7978420629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85</v>
      </c>
      <c r="AO29">
        <v>1</v>
      </c>
      <c r="AP29">
        <v>3</v>
      </c>
    </row>
    <row r="30" spans="1:42" ht="16.5" customHeight="1">
      <c r="A30" s="39" t="s">
        <v>175</v>
      </c>
      <c r="B30" s="67">
        <f t="shared" si="0"/>
        <v>10011.666569</v>
      </c>
      <c r="C30" s="67">
        <f t="shared" si="1"/>
        <v>7203.9209136</v>
      </c>
      <c r="D30" s="67">
        <f t="shared" si="2"/>
        <v>6653.6882375</v>
      </c>
      <c r="E30" s="67">
        <f t="shared" si="3"/>
        <v>6129.3437092</v>
      </c>
      <c r="F30" s="67">
        <f t="shared" si="4"/>
        <v>9595.3773011</v>
      </c>
      <c r="G30" s="67">
        <f t="shared" si="5"/>
        <v>14913.235507</v>
      </c>
      <c r="H30" s="67">
        <f t="shared" si="6"/>
        <v>12148.773211</v>
      </c>
      <c r="I30" s="67">
        <f t="shared" si="7"/>
        <v>13511.395803</v>
      </c>
      <c r="J30" s="67">
        <f t="shared" si="8"/>
        <v>11121.322502</v>
      </c>
      <c r="K30" s="38" t="s">
        <v>176</v>
      </c>
      <c r="AA30">
        <v>1.8113010984</v>
      </c>
      <c r="AB30">
        <v>2.6603453582</v>
      </c>
      <c r="AC30">
        <v>1.5949097548</v>
      </c>
      <c r="AD30">
        <v>1.6172094004</v>
      </c>
      <c r="AE30">
        <v>1.8825107301</v>
      </c>
      <c r="AF30">
        <v>2.2139915099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85</v>
      </c>
      <c r="AO30">
        <v>1</v>
      </c>
      <c r="AP30">
        <v>4</v>
      </c>
    </row>
    <row r="31" spans="1:42" ht="18.75" customHeight="1">
      <c r="A31" s="39" t="s">
        <v>177</v>
      </c>
      <c r="B31" s="67">
        <f t="shared" si="0"/>
        <v>11120.866256</v>
      </c>
      <c r="C31" s="67">
        <f t="shared" si="1"/>
        <v>15349.520348</v>
      </c>
      <c r="D31" s="67">
        <f t="shared" si="2"/>
        <v>10501.064459</v>
      </c>
      <c r="E31" s="67">
        <f t="shared" si="3"/>
        <v>15860.924305</v>
      </c>
      <c r="F31" s="67">
        <f t="shared" si="4"/>
        <v>19888.309229</v>
      </c>
      <c r="G31" s="67">
        <f t="shared" si="5"/>
        <v>14469.680232</v>
      </c>
      <c r="H31" s="67">
        <f t="shared" si="6"/>
        <v>12820.624416</v>
      </c>
      <c r="I31" s="67">
        <f t="shared" si="7"/>
        <v>16022.441797</v>
      </c>
      <c r="J31" s="67">
        <f t="shared" si="8"/>
        <v>11347.682186</v>
      </c>
      <c r="K31" s="38" t="s">
        <v>178</v>
      </c>
      <c r="AA31">
        <v>1.695720517</v>
      </c>
      <c r="AB31">
        <v>2.1167047897</v>
      </c>
      <c r="AC31">
        <v>1.5884265198</v>
      </c>
      <c r="AD31">
        <v>1.5910151081</v>
      </c>
      <c r="AE31">
        <v>1.7926358932</v>
      </c>
      <c r="AF31">
        <v>1.8482748589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85</v>
      </c>
      <c r="AO31">
        <v>1</v>
      </c>
      <c r="AP31">
        <v>5</v>
      </c>
    </row>
    <row r="32" spans="1:42" ht="21.75" customHeight="1">
      <c r="A32" s="31" t="s">
        <v>77</v>
      </c>
      <c r="B32" s="66">
        <f t="shared" si="0"/>
        <v>269864.3173</v>
      </c>
      <c r="C32" s="66">
        <f t="shared" si="1"/>
        <v>290731.20273</v>
      </c>
      <c r="D32" s="66">
        <f t="shared" si="2"/>
        <v>239796.64258</v>
      </c>
      <c r="E32" s="66">
        <f t="shared" si="3"/>
        <v>281194.86242</v>
      </c>
      <c r="F32" s="66">
        <f t="shared" si="4"/>
        <v>326783.21113</v>
      </c>
      <c r="G32" s="66">
        <f t="shared" si="5"/>
        <v>365498.06471</v>
      </c>
      <c r="H32" s="66">
        <f t="shared" si="6"/>
        <v>303195.75504</v>
      </c>
      <c r="I32" s="66">
        <f t="shared" si="7"/>
        <v>366658.82274</v>
      </c>
      <c r="J32" s="66">
        <f t="shared" si="8"/>
        <v>301510.11531</v>
      </c>
      <c r="K32" s="33" t="s">
        <v>78</v>
      </c>
      <c r="AA32">
        <v>361530.00055</v>
      </c>
      <c r="AB32">
        <v>300086.63384</v>
      </c>
      <c r="AC32">
        <v>377189.74093</v>
      </c>
      <c r="AD32">
        <v>407539.34118</v>
      </c>
      <c r="AE32">
        <v>333343.31405</v>
      </c>
      <c r="AF32">
        <v>278573.74574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85</v>
      </c>
      <c r="AO32">
        <v>1</v>
      </c>
      <c r="AP32">
        <v>6</v>
      </c>
    </row>
    <row r="33" spans="1:42" ht="19.5" customHeight="1">
      <c r="A33" s="31" t="s">
        <v>79</v>
      </c>
      <c r="B33" s="66">
        <f t="shared" si="0"/>
        <v>210177.65832</v>
      </c>
      <c r="C33" s="66">
        <f t="shared" si="1"/>
        <v>218309.23276</v>
      </c>
      <c r="D33" s="66">
        <f t="shared" si="2"/>
        <v>198153.86155</v>
      </c>
      <c r="E33" s="66">
        <f t="shared" si="3"/>
        <v>218922.19148</v>
      </c>
      <c r="F33" s="66">
        <f t="shared" si="4"/>
        <v>262001.85257</v>
      </c>
      <c r="G33" s="66">
        <f t="shared" si="5"/>
        <v>272659.58327</v>
      </c>
      <c r="H33" s="66">
        <f t="shared" si="6"/>
        <v>242691.47052</v>
      </c>
      <c r="I33" s="66">
        <f t="shared" si="7"/>
        <v>302630.5978</v>
      </c>
      <c r="J33" s="66">
        <f t="shared" si="8"/>
        <v>214645.72249</v>
      </c>
      <c r="K33" s="33" t="s">
        <v>80</v>
      </c>
      <c r="AA33">
        <v>224430.70755</v>
      </c>
      <c r="AB33">
        <v>153308.55116</v>
      </c>
      <c r="AC33">
        <v>242557.22899</v>
      </c>
      <c r="AD33">
        <v>256388.31271</v>
      </c>
      <c r="AE33">
        <v>216900.62458</v>
      </c>
      <c r="AF33">
        <v>153488.87001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85</v>
      </c>
      <c r="AO33">
        <v>1</v>
      </c>
      <c r="AP33">
        <v>7</v>
      </c>
    </row>
    <row r="34" spans="1:42" ht="19.5" customHeight="1">
      <c r="A34" s="31" t="s">
        <v>81</v>
      </c>
      <c r="B34" s="66">
        <f t="shared" si="0"/>
        <v>59686.658984</v>
      </c>
      <c r="C34" s="66">
        <f t="shared" si="1"/>
        <v>72421.969971</v>
      </c>
      <c r="D34" s="66">
        <f t="shared" si="2"/>
        <v>41642.781038</v>
      </c>
      <c r="E34" s="66">
        <f t="shared" si="3"/>
        <v>62272.670945</v>
      </c>
      <c r="F34" s="66">
        <f t="shared" si="4"/>
        <v>64781.358561</v>
      </c>
      <c r="G34" s="66">
        <f t="shared" si="5"/>
        <v>92838.481432</v>
      </c>
      <c r="H34" s="66">
        <f t="shared" si="6"/>
        <v>60504.284515</v>
      </c>
      <c r="I34" s="66">
        <f t="shared" si="7"/>
        <v>64028.22494</v>
      </c>
      <c r="J34" s="66">
        <f t="shared" si="8"/>
        <v>86864.392823</v>
      </c>
      <c r="K34" s="33" t="s">
        <v>82</v>
      </c>
      <c r="AA34">
        <v>188732.66049</v>
      </c>
      <c r="AB34">
        <v>121012.45356</v>
      </c>
      <c r="AC34">
        <v>205992.14538</v>
      </c>
      <c r="AD34">
        <v>218499.2416</v>
      </c>
      <c r="AE34">
        <v>180503.3028</v>
      </c>
      <c r="AF34">
        <v>123998.61261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85</v>
      </c>
      <c r="AO34">
        <v>1</v>
      </c>
      <c r="AP34">
        <v>8</v>
      </c>
    </row>
    <row r="35" spans="1:42" ht="19.5" customHeight="1">
      <c r="A35" s="31" t="s">
        <v>83</v>
      </c>
      <c r="B35" s="66">
        <f t="shared" si="0"/>
        <v>313659.12068</v>
      </c>
      <c r="C35" s="66">
        <f t="shared" si="1"/>
        <v>329971.44106</v>
      </c>
      <c r="D35" s="66">
        <f t="shared" si="2"/>
        <v>284561.50973</v>
      </c>
      <c r="E35" s="66">
        <f t="shared" si="3"/>
        <v>329041.28234</v>
      </c>
      <c r="F35" s="66">
        <f t="shared" si="4"/>
        <v>384609.09179</v>
      </c>
      <c r="G35" s="66">
        <f t="shared" si="5"/>
        <v>419560.32353</v>
      </c>
      <c r="H35" s="66">
        <f t="shared" si="6"/>
        <v>349013.70653</v>
      </c>
      <c r="I35" s="66">
        <f t="shared" si="7"/>
        <v>432597.71489</v>
      </c>
      <c r="J35" s="66">
        <f t="shared" si="8"/>
        <v>349331.96727</v>
      </c>
      <c r="K35" s="33" t="s">
        <v>84</v>
      </c>
      <c r="AA35">
        <v>12118.398936</v>
      </c>
      <c r="AB35">
        <v>17487.800799</v>
      </c>
      <c r="AC35">
        <v>10749.928364</v>
      </c>
      <c r="AD35">
        <v>11214.716444</v>
      </c>
      <c r="AE35">
        <v>11619.472596</v>
      </c>
      <c r="AF35">
        <v>14911.544921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85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23573.003735</v>
      </c>
      <c r="AB36">
        <v>14808.296796</v>
      </c>
      <c r="AC36">
        <v>25806.817449</v>
      </c>
      <c r="AD36">
        <v>26662.069689</v>
      </c>
      <c r="AE36">
        <v>24777.849182</v>
      </c>
      <c r="AF36">
        <v>14578.712478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85</v>
      </c>
      <c r="AO36">
        <v>1</v>
      </c>
      <c r="AP36">
        <v>10</v>
      </c>
    </row>
    <row r="37" spans="11:42" ht="16.5" thickTop="1">
      <c r="K37" s="4"/>
      <c r="AA37">
        <v>83116.056979</v>
      </c>
      <c r="AB37">
        <v>106162.3627</v>
      </c>
      <c r="AC37">
        <v>77242.369001</v>
      </c>
      <c r="AD37">
        <v>87144.050701</v>
      </c>
      <c r="AE37">
        <v>70895.225647</v>
      </c>
      <c r="AF37">
        <v>86637.303164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85</v>
      </c>
      <c r="AO37">
        <v>1</v>
      </c>
      <c r="AP37">
        <v>11</v>
      </c>
    </row>
    <row r="38" spans="11:42" ht="15.75">
      <c r="K38" s="4"/>
      <c r="AA38">
        <v>12482.535509</v>
      </c>
      <c r="AB38">
        <v>6459.3629694</v>
      </c>
      <c r="AC38">
        <v>14017.629097</v>
      </c>
      <c r="AD38">
        <v>16188.680157</v>
      </c>
      <c r="AE38">
        <v>9806.3482096</v>
      </c>
      <c r="AF38">
        <v>6248.8082339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85</v>
      </c>
      <c r="AO38">
        <v>1</v>
      </c>
      <c r="AP38">
        <v>12</v>
      </c>
    </row>
    <row r="39" spans="11:42" ht="15.75">
      <c r="K39" s="4"/>
      <c r="AA39">
        <v>19647.752288</v>
      </c>
      <c r="AB39">
        <v>13576.597942</v>
      </c>
      <c r="AC39">
        <v>21195.07474</v>
      </c>
      <c r="AD39">
        <v>24322.71217</v>
      </c>
      <c r="AE39">
        <v>16556.791614</v>
      </c>
      <c r="AF39">
        <v>11469.579977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85</v>
      </c>
      <c r="AO39">
        <v>1</v>
      </c>
      <c r="AP39">
        <v>13</v>
      </c>
    </row>
    <row r="40" spans="11:42" ht="15.75">
      <c r="K40" s="4"/>
      <c r="AA40">
        <v>21234.513048</v>
      </c>
      <c r="AB40">
        <v>19895.796062</v>
      </c>
      <c r="AC40">
        <v>21575.704646</v>
      </c>
      <c r="AD40">
        <v>22818.303376</v>
      </c>
      <c r="AE40">
        <v>18672.688146</v>
      </c>
      <c r="AF40">
        <v>20138.627555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85</v>
      </c>
      <c r="AO40">
        <v>1</v>
      </c>
      <c r="AP40">
        <v>14</v>
      </c>
    </row>
    <row r="41" spans="11:42" ht="15.75">
      <c r="K41" s="4"/>
      <c r="AA41">
        <v>16946.445372</v>
      </c>
      <c r="AB41">
        <v>17549.270479</v>
      </c>
      <c r="AC41">
        <v>16792.806579</v>
      </c>
      <c r="AD41">
        <v>17688.882433</v>
      </c>
      <c r="AE41">
        <v>14923.172143</v>
      </c>
      <c r="AF41">
        <v>17341.989381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85</v>
      </c>
      <c r="AO41">
        <v>1</v>
      </c>
      <c r="AP41">
        <v>15</v>
      </c>
    </row>
    <row r="42" spans="27:42" ht="15.75">
      <c r="AA42">
        <v>1755.9313196</v>
      </c>
      <c r="AB42">
        <v>612.9310386</v>
      </c>
      <c r="AC42">
        <v>2047.2416532</v>
      </c>
      <c r="AD42">
        <v>2302.3991155</v>
      </c>
      <c r="AE42">
        <v>1263.411063</v>
      </c>
      <c r="AF42">
        <v>945.04015222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85</v>
      </c>
      <c r="AO42">
        <v>1</v>
      </c>
      <c r="AP42">
        <v>16</v>
      </c>
    </row>
    <row r="43" spans="27:42" ht="15.75">
      <c r="AA43">
        <v>2187.8250491</v>
      </c>
      <c r="AB43">
        <v>1506.9033512</v>
      </c>
      <c r="AC43">
        <v>2361.3678997</v>
      </c>
      <c r="AD43">
        <v>2339.8738347</v>
      </c>
      <c r="AE43">
        <v>2261.8676573</v>
      </c>
      <c r="AF43">
        <v>1728.8159336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85</v>
      </c>
      <c r="AO43">
        <v>1</v>
      </c>
      <c r="AP43">
        <v>17</v>
      </c>
    </row>
    <row r="44" spans="27:42" ht="15.75">
      <c r="AA44">
        <v>344.31130798</v>
      </c>
      <c r="AB44">
        <v>226.69119403</v>
      </c>
      <c r="AC44">
        <v>374.28851376</v>
      </c>
      <c r="AD44">
        <v>487.14799277</v>
      </c>
      <c r="AE44">
        <v>224.23728273</v>
      </c>
      <c r="AF44">
        <v>122.7820875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85</v>
      </c>
      <c r="AO44">
        <v>1</v>
      </c>
      <c r="AP44">
        <v>18</v>
      </c>
    </row>
    <row r="45" spans="27:42" ht="15.75">
      <c r="AA45">
        <v>630.70245283</v>
      </c>
      <c r="AB45">
        <v>683.9630057</v>
      </c>
      <c r="AC45">
        <v>617.12822219</v>
      </c>
      <c r="AD45">
        <v>699.96335076</v>
      </c>
      <c r="AE45">
        <v>511.63585262</v>
      </c>
      <c r="AF45">
        <v>590.55679505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85</v>
      </c>
      <c r="AO45">
        <v>1</v>
      </c>
      <c r="AP45">
        <v>19</v>
      </c>
    </row>
    <row r="46" spans="27:42" ht="15.75">
      <c r="AA46">
        <v>41037.624152</v>
      </c>
      <c r="AB46">
        <v>28816.034508</v>
      </c>
      <c r="AC46">
        <v>44152.474967</v>
      </c>
      <c r="AD46">
        <v>48395.970339</v>
      </c>
      <c r="AE46">
        <v>37314.572273</v>
      </c>
      <c r="AF46">
        <v>26902.466368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85</v>
      </c>
      <c r="AO46">
        <v>1</v>
      </c>
      <c r="AP46">
        <v>20</v>
      </c>
    </row>
    <row r="47" spans="27:42" ht="15.75">
      <c r="AA47">
        <v>4686.0515893</v>
      </c>
      <c r="AB47">
        <v>2814.6201026</v>
      </c>
      <c r="AC47">
        <v>5163.0132662</v>
      </c>
      <c r="AD47">
        <v>5128.1307252</v>
      </c>
      <c r="AE47">
        <v>5160.2016394</v>
      </c>
      <c r="AF47">
        <v>3065.2615493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85</v>
      </c>
      <c r="AO47">
        <v>1</v>
      </c>
      <c r="AP47">
        <v>21</v>
      </c>
    </row>
    <row r="48" spans="27:42" ht="15.75">
      <c r="AA48">
        <v>36351.572563</v>
      </c>
      <c r="AB48">
        <v>26001.414406</v>
      </c>
      <c r="AC48">
        <v>38989.461701</v>
      </c>
      <c r="AD48">
        <v>43267.839614</v>
      </c>
      <c r="AE48">
        <v>32154.370633</v>
      </c>
      <c r="AF48">
        <v>23837.204819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85</v>
      </c>
      <c r="AO48">
        <v>1</v>
      </c>
      <c r="AP48">
        <v>22</v>
      </c>
    </row>
    <row r="49" spans="27:42" ht="15.75">
      <c r="AA49">
        <v>16066.283107</v>
      </c>
      <c r="AB49">
        <v>14579.066602</v>
      </c>
      <c r="AC49">
        <v>16445.321978</v>
      </c>
      <c r="AD49">
        <v>17919.924391</v>
      </c>
      <c r="AE49">
        <v>14483.195036</v>
      </c>
      <c r="AF49">
        <v>13218.892784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85</v>
      </c>
      <c r="AO49">
        <v>1</v>
      </c>
      <c r="AP49">
        <v>23</v>
      </c>
    </row>
    <row r="50" spans="27:42" ht="15.75">
      <c r="AA50">
        <v>10177.607225</v>
      </c>
      <c r="AB50">
        <v>5669.4710621</v>
      </c>
      <c r="AC50">
        <v>11326.57164</v>
      </c>
      <c r="AD50">
        <v>13142.827072</v>
      </c>
      <c r="AE50">
        <v>8287.8289012</v>
      </c>
      <c r="AF50">
        <v>4912.1566109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85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2012-04-05T09:14:23Z</dcterms:created>
  <dcterms:modified xsi:type="dcterms:W3CDTF">2012-04-05T09:14:29Z</dcterms:modified>
  <cp:category/>
  <cp:version/>
  <cp:contentType/>
  <cp:contentStatus/>
</cp:coreProperties>
</file>