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<sst xmlns="http://schemas.openxmlformats.org/spreadsheetml/2006/main" count="1068" uniqueCount="192">
  <si>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</si>
  <si>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</si>
  <si>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</si>
  <si>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</si>
  <si>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</si>
  <si>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</si>
  <si>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</si>
  <si>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</si>
  <si>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</si>
  <si>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</si>
  <si>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</si>
  <si>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</si>
  <si>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</si>
  <si>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</si>
  <si>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</si>
  <si>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</si>
  <si>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</si>
  <si>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</si>
  <si>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</si>
  <si>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</si>
  <si>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</si>
  <si>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</si>
  <si>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</si>
  <si>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</si>
  <si>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</si>
  <si>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</si>
  <si>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</si>
  <si>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</si>
  <si>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</si>
  <si>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</si>
  <si>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</si>
  <si>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</si>
  <si>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</si>
  <si>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</si>
  <si>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</si>
  <si>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</si>
  <si>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</si>
  <si>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</si>
  <si>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</si>
  <si>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</si>
  <si>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</si>
  <si>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</si>
  <si>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</si>
  <si>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</si>
  <si>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</si>
  <si>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</si>
  <si>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</si>
  <si>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</si>
  <si>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</si>
  <si>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</si>
  <si>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</si>
  <si>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</si>
  <si>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</si>
  <si>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</si>
  <si>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</si>
  <si>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</si>
  <si>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</si>
  <si>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</si>
  <si>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</si>
  <si>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</si>
  <si>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</si>
  <si>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</si>
  <si>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</si>
  <si>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</si>
  <si>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</si>
  <si>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</si>
  <si>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</si>
  <si>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</si>
  <si>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</si>
  <si>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</si>
  <si>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</si>
  <si>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</si>
  <si>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</si>
  <si>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</si>
  <si>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</si>
  <si>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</si>
  <si>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</si>
  <si>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</si>
  <si>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</si>
  <si>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</si>
  <si>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</si>
  <si>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</si>
  <si>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</si>
  <si>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</si>
  <si>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</si>
  <si>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</si>
  <si>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</si>
  <si>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72年家庭收支調查報告</t>
  </si>
  <si>
    <t>The Survey of Family Income and Expenditure, 1983</t>
  </si>
  <si>
    <t>第2表  平均每戶家庭收支按區域別分</t>
  </si>
  <si>
    <t xml:space="preserve">                  　　　　　　　  民 國 七 十 二 年                    單位：新台幣元</t>
  </si>
  <si>
    <t xml:space="preserve">                                                            1 9 8 3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</si>
  <si>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</si>
  <si>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</si>
  <si>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</si>
  <si>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</si>
  <si>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</si>
  <si>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</si>
  <si>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</si>
  <si>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</si>
  <si>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</si>
  <si>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</si>
  <si>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</si>
  <si>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</si>
  <si>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</si>
  <si>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</si>
  <si>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</si>
  <si>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</si>
  <si>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</si>
  <si>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</si>
  <si>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</si>
  <si>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</si>
  <si>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</si>
  <si>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</si>
  <si>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</si>
  <si>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</si>
  <si>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</si>
  <si>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</si>
  <si>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</si>
  <si>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</si>
  <si>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</si>
  <si>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</si>
  <si>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</si>
  <si>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</si>
  <si>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</si>
  <si>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</si>
  <si>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</si>
  <si>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</si>
  <si>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</si>
  <si>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</si>
  <si>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</si>
  <si>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</si>
  <si>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72年家庭收支調查報告</t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</si>
  <si>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</si>
  <si>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</si>
  <si>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</si>
  <si>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</si>
  <si>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</si>
  <si>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</si>
  <si>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</si>
  <si>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</si>
  <si>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</si>
  <si>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</si>
  <si>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</si>
  <si>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</si>
  <si>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</si>
  <si>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</si>
  <si>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</si>
  <si>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</si>
  <si>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</si>
  <si>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</si>
  <si>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</si>
  <si>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</si>
  <si>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</si>
  <si>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</si>
  <si>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</si>
  <si>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</si>
  <si>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</si>
  <si>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</si>
  <si>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</si>
  <si>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</si>
  <si>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</si>
  <si>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</si>
  <si>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</si>
  <si>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</si>
  <si>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</si>
  <si>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</si>
  <si>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</si>
  <si>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</si>
  <si>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</si>
  <si>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</si>
  <si>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</si>
  <si>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</si>
  <si>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</si>
  <si>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</si>
  <si>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</si>
  <si>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</si>
  <si>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</si>
  <si>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</si>
  <si>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</si>
  <si>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</si>
  <si>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</si>
  <si>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</si>
  <si>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</si>
  <si>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</si>
  <si>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</si>
  <si>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72年家庭收支調查報告</t>
  </si>
  <si>
    <t>The Survey of Family Income and Expenditure, 1983</t>
  </si>
  <si>
    <t>第2表  平均每戶家庭收支按區域別分(續完)</t>
  </si>
  <si>
    <t>Table 2.  Average Family Income and Expenditure per Household by Area (Cont.End)</t>
  </si>
  <si>
    <t xml:space="preserve">                  　　　　　　　  民 國 七 十 二 年                    單位：新台幣元</t>
  </si>
  <si>
    <t xml:space="preserve">                                                            1 9 8 3                                                  Unit:NT$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</si>
</sst>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4104212</v>
      </c>
      <c r="AB1">
        <v>624684</v>
      </c>
      <c r="AC1">
        <v>299621</v>
      </c>
      <c r="AD1">
        <v>3179907</v>
      </c>
      <c r="AE1">
        <v>593986</v>
      </c>
      <c r="AF1">
        <v>89142</v>
      </c>
      <c r="AG1">
        <v>247163</v>
      </c>
      <c r="AH1">
        <v>67973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1</v>
      </c>
      <c r="AP1">
        <v>1</v>
      </c>
    </row>
    <row r="2" spans="6:42" ht="16.5" customHeight="1">
      <c r="F2" s="4"/>
      <c r="J2" s="4"/>
      <c r="AA2">
        <v>4.7092608764</v>
      </c>
      <c r="AB2">
        <v>4.3892752175</v>
      </c>
      <c r="AC2">
        <v>4.3327036489</v>
      </c>
      <c r="AD2">
        <v>4.807601606</v>
      </c>
      <c r="AE2">
        <v>4.6251645662</v>
      </c>
      <c r="AF2">
        <v>4.8789683875</v>
      </c>
      <c r="AG2">
        <v>4.7579694372</v>
      </c>
      <c r="AH2">
        <v>5.2902181749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2.65044179</v>
      </c>
      <c r="AB3">
        <v>2.6087733958</v>
      </c>
      <c r="AC3">
        <v>2.3746733373</v>
      </c>
      <c r="AD3">
        <v>2.6846112166</v>
      </c>
      <c r="AE3">
        <v>2.5479640934</v>
      </c>
      <c r="AF3">
        <v>2.8407484687</v>
      </c>
      <c r="AG3">
        <v>2.6412124792</v>
      </c>
      <c r="AH3">
        <v>2.9656628367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1</v>
      </c>
      <c r="AP3">
        <v>3</v>
      </c>
    </row>
    <row r="4" spans="1:42" ht="16.5" customHeight="1">
      <c r="A4" s="9"/>
      <c r="F4" s="4"/>
      <c r="J4" s="4"/>
      <c r="AA4">
        <v>1.8639641422</v>
      </c>
      <c r="AB4">
        <v>1.6081298705</v>
      </c>
      <c r="AC4">
        <v>1.4717526475</v>
      </c>
      <c r="AD4">
        <v>1.951177503</v>
      </c>
      <c r="AE4">
        <v>1.684642399</v>
      </c>
      <c r="AF4">
        <v>2.1523299904</v>
      </c>
      <c r="AG4">
        <v>1.8897488702</v>
      </c>
      <c r="AH4">
        <v>2.2924249334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1.7406430272</v>
      </c>
      <c r="AB5">
        <v>1.5831988653</v>
      </c>
      <c r="AC5">
        <v>1.4922585533</v>
      </c>
      <c r="AD5">
        <v>1.7949760795</v>
      </c>
      <c r="AE5">
        <v>1.6280535231</v>
      </c>
      <c r="AF5">
        <v>1.8796751251</v>
      </c>
      <c r="AG5">
        <v>1.8102709548</v>
      </c>
      <c r="AH5">
        <v>2.0544922249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330641.22676</v>
      </c>
      <c r="AB6">
        <v>444683.51248</v>
      </c>
      <c r="AC6">
        <v>343052.12379</v>
      </c>
      <c r="AD6">
        <v>307068.53844</v>
      </c>
      <c r="AE6">
        <v>357863.4698</v>
      </c>
      <c r="AF6">
        <v>251333.45288</v>
      </c>
      <c r="AG6">
        <v>302787.50236</v>
      </c>
      <c r="AH6">
        <v>304389.49973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205825.69212</v>
      </c>
      <c r="AB7">
        <v>282825.94866</v>
      </c>
      <c r="AC7">
        <v>225956.72949</v>
      </c>
      <c r="AD7">
        <v>188802.39244</v>
      </c>
      <c r="AE7">
        <v>233294.32576</v>
      </c>
      <c r="AF7">
        <v>153515.65714</v>
      </c>
      <c r="AG7">
        <v>203052.71136</v>
      </c>
      <c r="AH7">
        <v>210756.53693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174355.582</v>
      </c>
      <c r="AB8">
        <v>264778.09144</v>
      </c>
      <c r="AC8">
        <v>189379.22695</v>
      </c>
      <c r="AD8">
        <v>155176.75243</v>
      </c>
      <c r="AE8">
        <v>194782.68411</v>
      </c>
      <c r="AF8">
        <v>129953.46508</v>
      </c>
      <c r="AG8">
        <v>157461.22826</v>
      </c>
      <c r="AH8">
        <v>175933.48321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10283.139699</v>
      </c>
      <c r="AB9">
        <v>6562.7259959</v>
      </c>
      <c r="AC9">
        <v>5066.3769562</v>
      </c>
      <c r="AD9">
        <v>11505.544814</v>
      </c>
      <c r="AE9">
        <v>6577.3562054</v>
      </c>
      <c r="AF9">
        <v>8442.9784838</v>
      </c>
      <c r="AG9">
        <v>16344.33713</v>
      </c>
      <c r="AH9">
        <v>8095.6319568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4104212</v>
      </c>
      <c r="C10" s="32">
        <f t="shared" si="0"/>
        <v>624684</v>
      </c>
      <c r="D10" s="32">
        <f t="shared" si="0"/>
        <v>299621</v>
      </c>
      <c r="E10" s="32">
        <f t="shared" si="0"/>
        <v>3179907</v>
      </c>
      <c r="F10" s="32">
        <f t="shared" si="0"/>
        <v>593986</v>
      </c>
      <c r="G10" s="32">
        <f t="shared" si="0"/>
        <v>89142</v>
      </c>
      <c r="H10" s="32">
        <f t="shared" si="0"/>
        <v>247163</v>
      </c>
      <c r="I10" s="32">
        <f t="shared" si="0"/>
        <v>67973</v>
      </c>
      <c r="J10" s="33" t="s">
        <v>24</v>
      </c>
      <c r="AA10">
        <v>21186.970417</v>
      </c>
      <c r="AB10">
        <v>11485.131226</v>
      </c>
      <c r="AC10">
        <v>31511.125582</v>
      </c>
      <c r="AD10">
        <v>22120.095197</v>
      </c>
      <c r="AE10">
        <v>31934.285446</v>
      </c>
      <c r="AF10">
        <v>15119.213581</v>
      </c>
      <c r="AG10">
        <v>29247.145977</v>
      </c>
      <c r="AH10">
        <v>26727.42177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4.71</v>
      </c>
      <c r="C11" s="34">
        <f t="shared" si="1"/>
        <v>4.39</v>
      </c>
      <c r="D11" s="34">
        <f t="shared" si="1"/>
        <v>4.33</v>
      </c>
      <c r="E11" s="34">
        <f t="shared" si="1"/>
        <v>4.81</v>
      </c>
      <c r="F11" s="34">
        <f t="shared" si="1"/>
        <v>4.63</v>
      </c>
      <c r="G11" s="34">
        <f t="shared" si="1"/>
        <v>4.88</v>
      </c>
      <c r="H11" s="34">
        <f t="shared" si="1"/>
        <v>4.76</v>
      </c>
      <c r="I11" s="34">
        <f t="shared" si="1"/>
        <v>5.29</v>
      </c>
      <c r="J11" s="33" t="s">
        <v>26</v>
      </c>
      <c r="AA11">
        <v>75568.291741</v>
      </c>
      <c r="AB11">
        <v>80064.51848</v>
      </c>
      <c r="AC11">
        <v>64584.979157</v>
      </c>
      <c r="AD11">
        <v>75719.903155</v>
      </c>
      <c r="AE11">
        <v>74471.201914</v>
      </c>
      <c r="AF11">
        <v>60061.478158</v>
      </c>
      <c r="AG11">
        <v>57651.173436</v>
      </c>
      <c r="AH11">
        <v>54998.686022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2.65</v>
      </c>
      <c r="C12" s="34">
        <f t="shared" si="1"/>
        <v>2.61</v>
      </c>
      <c r="D12" s="34">
        <f t="shared" si="1"/>
        <v>2.37</v>
      </c>
      <c r="E12" s="34">
        <f t="shared" si="1"/>
        <v>2.68</v>
      </c>
      <c r="F12" s="34">
        <f t="shared" si="1"/>
        <v>2.55</v>
      </c>
      <c r="G12" s="34">
        <f t="shared" si="1"/>
        <v>2.84</v>
      </c>
      <c r="H12" s="34">
        <f t="shared" si="1"/>
        <v>2.64</v>
      </c>
      <c r="I12" s="34">
        <f t="shared" si="1"/>
        <v>2.97</v>
      </c>
      <c r="J12" s="33" t="s">
        <v>28</v>
      </c>
      <c r="AA12">
        <v>11363.936073</v>
      </c>
      <c r="AB12">
        <v>21019.244074</v>
      </c>
      <c r="AC12">
        <v>15391.990858</v>
      </c>
      <c r="AD12">
        <v>9087.6411288</v>
      </c>
      <c r="AE12">
        <v>11668.560431</v>
      </c>
      <c r="AF12">
        <v>5437.13916</v>
      </c>
      <c r="AG12">
        <v>9397.8282065</v>
      </c>
      <c r="AH12">
        <v>8271.2015212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1.86</v>
      </c>
      <c r="C13" s="34">
        <f t="shared" si="1"/>
        <v>1.61</v>
      </c>
      <c r="D13" s="34">
        <f t="shared" si="1"/>
        <v>1.47</v>
      </c>
      <c r="E13" s="34">
        <f t="shared" si="1"/>
        <v>1.95</v>
      </c>
      <c r="F13" s="34">
        <f t="shared" si="1"/>
        <v>1.68</v>
      </c>
      <c r="G13" s="34">
        <f t="shared" si="1"/>
        <v>2.15</v>
      </c>
      <c r="H13" s="34">
        <f t="shared" si="1"/>
        <v>1.89</v>
      </c>
      <c r="I13" s="34">
        <f t="shared" si="1"/>
        <v>2.29</v>
      </c>
      <c r="J13" s="33" t="s">
        <v>30</v>
      </c>
      <c r="AA13">
        <v>19180.127843</v>
      </c>
      <c r="AB13">
        <v>33773.22739</v>
      </c>
      <c r="AC13">
        <v>18461.447682</v>
      </c>
      <c r="AD13">
        <v>16381.069842</v>
      </c>
      <c r="AE13">
        <v>23334.682501</v>
      </c>
      <c r="AF13">
        <v>13164.196507</v>
      </c>
      <c r="AG13">
        <v>18987.591468</v>
      </c>
      <c r="AH13">
        <v>14940.699072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1.74</v>
      </c>
      <c r="C14" s="34">
        <f t="shared" si="1"/>
        <v>1.58</v>
      </c>
      <c r="D14" s="34">
        <f t="shared" si="1"/>
        <v>1.49</v>
      </c>
      <c r="E14" s="34">
        <f t="shared" si="1"/>
        <v>1.79</v>
      </c>
      <c r="F14" s="34">
        <f t="shared" si="1"/>
        <v>1.63</v>
      </c>
      <c r="G14" s="34">
        <f t="shared" si="1"/>
        <v>1.88</v>
      </c>
      <c r="H14" s="34">
        <f t="shared" si="1"/>
        <v>1.81</v>
      </c>
      <c r="I14" s="34">
        <f t="shared" si="1"/>
        <v>2.05</v>
      </c>
      <c r="J14" s="33" t="s">
        <v>32</v>
      </c>
      <c r="AA14">
        <v>18142.375334</v>
      </c>
      <c r="AB14">
        <v>25903.194029</v>
      </c>
      <c r="AC14">
        <v>18102.7813</v>
      </c>
      <c r="AD14">
        <v>16621.514484</v>
      </c>
      <c r="AE14">
        <v>14615.623691</v>
      </c>
      <c r="AF14">
        <v>18800.952054</v>
      </c>
      <c r="AG14">
        <v>13356.26892</v>
      </c>
      <c r="AH14">
        <v>14632.158739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330641.22676</v>
      </c>
      <c r="C15" s="32">
        <f aca="true" t="shared" si="3" ref="C15:C35">+AB6</f>
        <v>444683.51248</v>
      </c>
      <c r="D15" s="32">
        <f aca="true" t="shared" si="4" ref="D15:D35">+AC6</f>
        <v>343052.12379</v>
      </c>
      <c r="E15" s="32">
        <f aca="true" t="shared" si="5" ref="E15:E35">+AD6</f>
        <v>307068.53844</v>
      </c>
      <c r="F15" s="32">
        <f aca="true" t="shared" si="6" ref="F15:F35">+AE6</f>
        <v>357863.4698</v>
      </c>
      <c r="G15" s="32">
        <f aca="true" t="shared" si="7" ref="G15:G35">+AF6</f>
        <v>251333.45288</v>
      </c>
      <c r="H15" s="32">
        <f aca="true" t="shared" si="8" ref="H15:H35">+AG6</f>
        <v>302787.50236</v>
      </c>
      <c r="I15" s="32">
        <f aca="true" t="shared" si="9" ref="I15:I35">+AH6</f>
        <v>304389.49973</v>
      </c>
      <c r="J15" s="33" t="s">
        <v>34</v>
      </c>
      <c r="AA15">
        <v>14591.352607</v>
      </c>
      <c r="AB15">
        <v>20983.08717</v>
      </c>
      <c r="AC15">
        <v>15217.335127</v>
      </c>
      <c r="AD15">
        <v>13276.731826</v>
      </c>
      <c r="AE15">
        <v>11188.263318</v>
      </c>
      <c r="AF15">
        <v>14184.203518</v>
      </c>
      <c r="AG15">
        <v>8147.6704199</v>
      </c>
      <c r="AH15">
        <v>12288.630692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205825.69212</v>
      </c>
      <c r="C16" s="36">
        <f t="shared" si="3"/>
        <v>282825.94866</v>
      </c>
      <c r="D16" s="36">
        <f t="shared" si="4"/>
        <v>225956.72949</v>
      </c>
      <c r="E16" s="36">
        <f t="shared" si="5"/>
        <v>188802.39244</v>
      </c>
      <c r="F16" s="36">
        <f t="shared" si="6"/>
        <v>233294.32576</v>
      </c>
      <c r="G16" s="36">
        <f t="shared" si="7"/>
        <v>153515.65714</v>
      </c>
      <c r="H16" s="36">
        <f t="shared" si="8"/>
        <v>203052.71136</v>
      </c>
      <c r="I16" s="36">
        <f t="shared" si="9"/>
        <v>210756.53693</v>
      </c>
      <c r="J16" s="37" t="s">
        <v>94</v>
      </c>
      <c r="AA16">
        <v>1536.9213359</v>
      </c>
      <c r="AB16">
        <v>2076.1393649</v>
      </c>
      <c r="AC16">
        <v>1697.5544037</v>
      </c>
      <c r="AD16">
        <v>1415.8580735</v>
      </c>
      <c r="AE16">
        <v>879.51883041</v>
      </c>
      <c r="AF16">
        <v>1143.9238518</v>
      </c>
      <c r="AG16">
        <v>2608.1181245</v>
      </c>
      <c r="AH16">
        <v>1559.5626793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174355.582</v>
      </c>
      <c r="C17" s="36">
        <f t="shared" si="3"/>
        <v>264778.09144</v>
      </c>
      <c r="D17" s="36">
        <f t="shared" si="4"/>
        <v>189379.22695</v>
      </c>
      <c r="E17" s="36">
        <f t="shared" si="5"/>
        <v>155176.75243</v>
      </c>
      <c r="F17" s="36">
        <f t="shared" si="6"/>
        <v>194782.68411</v>
      </c>
      <c r="G17" s="36">
        <f t="shared" si="7"/>
        <v>129953.46508</v>
      </c>
      <c r="H17" s="36">
        <f t="shared" si="8"/>
        <v>157461.22826</v>
      </c>
      <c r="I17" s="36">
        <f t="shared" si="9"/>
        <v>175933.48321</v>
      </c>
      <c r="J17" s="38" t="s">
        <v>96</v>
      </c>
      <c r="AA17">
        <v>1434.9913791</v>
      </c>
      <c r="AB17">
        <v>847.99810784</v>
      </c>
      <c r="AC17">
        <v>1141.5745892</v>
      </c>
      <c r="AD17">
        <v>1577.9512634</v>
      </c>
      <c r="AE17">
        <v>1810.0632119</v>
      </c>
      <c r="AF17">
        <v>3470.5990218</v>
      </c>
      <c r="AG17">
        <v>2600.2897319</v>
      </c>
      <c r="AH17">
        <v>783.9653686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10283.139699</v>
      </c>
      <c r="C18" s="36">
        <f t="shared" si="3"/>
        <v>6562.7259959</v>
      </c>
      <c r="D18" s="36">
        <f t="shared" si="4"/>
        <v>5066.3769562</v>
      </c>
      <c r="E18" s="36">
        <f t="shared" si="5"/>
        <v>11505.544814</v>
      </c>
      <c r="F18" s="36">
        <f t="shared" si="6"/>
        <v>6577.3562054</v>
      </c>
      <c r="G18" s="36">
        <f t="shared" si="7"/>
        <v>8442.9784838</v>
      </c>
      <c r="H18" s="36">
        <f t="shared" si="8"/>
        <v>16344.33713</v>
      </c>
      <c r="I18" s="36">
        <f t="shared" si="9"/>
        <v>8095.6319568</v>
      </c>
      <c r="J18" s="38" t="s">
        <v>98</v>
      </c>
      <c r="AA18">
        <v>579.11001186</v>
      </c>
      <c r="AB18">
        <v>1995.9693861</v>
      </c>
      <c r="AC18">
        <v>46.317180705</v>
      </c>
      <c r="AD18">
        <v>350.97332092</v>
      </c>
      <c r="AE18">
        <v>737.77833148</v>
      </c>
      <c r="AF18">
        <v>2.2256624262</v>
      </c>
      <c r="AG18">
        <v>0.1906434215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21186.970417</v>
      </c>
      <c r="C19" s="36">
        <f t="shared" si="3"/>
        <v>11485.131226</v>
      </c>
      <c r="D19" s="36">
        <f t="shared" si="4"/>
        <v>31511.125582</v>
      </c>
      <c r="E19" s="36">
        <f t="shared" si="5"/>
        <v>22120.095197</v>
      </c>
      <c r="F19" s="36">
        <f t="shared" si="6"/>
        <v>31934.285446</v>
      </c>
      <c r="G19" s="36">
        <f t="shared" si="7"/>
        <v>15119.213581</v>
      </c>
      <c r="H19" s="36">
        <f t="shared" si="8"/>
        <v>29247.145977</v>
      </c>
      <c r="I19" s="36">
        <f t="shared" si="9"/>
        <v>26727.42177</v>
      </c>
      <c r="J19" s="38" t="s">
        <v>100</v>
      </c>
      <c r="AA19">
        <v>560.80364854</v>
      </c>
      <c r="AB19">
        <v>1097.3798416</v>
      </c>
      <c r="AC19">
        <v>554.19530006</v>
      </c>
      <c r="AD19">
        <v>456.01738824</v>
      </c>
      <c r="AE19">
        <v>479.07550346</v>
      </c>
      <c r="AF19">
        <v>354.02986247</v>
      </c>
      <c r="AG19">
        <v>341.92896995</v>
      </c>
      <c r="AH19">
        <v>790.21743928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75568.291741</v>
      </c>
      <c r="C20" s="36">
        <f t="shared" si="3"/>
        <v>80064.51848</v>
      </c>
      <c r="D20" s="36">
        <f t="shared" si="4"/>
        <v>64584.979157</v>
      </c>
      <c r="E20" s="36">
        <f t="shared" si="5"/>
        <v>75719.903155</v>
      </c>
      <c r="F20" s="36">
        <f t="shared" si="6"/>
        <v>74471.201914</v>
      </c>
      <c r="G20" s="36">
        <f t="shared" si="7"/>
        <v>60061.478158</v>
      </c>
      <c r="H20" s="36">
        <f t="shared" si="8"/>
        <v>57651.173436</v>
      </c>
      <c r="I20" s="36">
        <f t="shared" si="9"/>
        <v>54998.686022</v>
      </c>
      <c r="J20" s="38" t="s">
        <v>102</v>
      </c>
      <c r="AA20">
        <v>34754.251242</v>
      </c>
      <c r="AB20">
        <v>51166.638861</v>
      </c>
      <c r="AC20">
        <v>35177.656406</v>
      </c>
      <c r="AD20">
        <v>31490.188166</v>
      </c>
      <c r="AE20">
        <v>34941.966913</v>
      </c>
      <c r="AF20">
        <v>32850.755974</v>
      </c>
      <c r="AG20">
        <v>30778.292799</v>
      </c>
      <c r="AH20">
        <v>33422.831389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11363.936073</v>
      </c>
      <c r="C21" s="36">
        <f t="shared" si="3"/>
        <v>21019.244074</v>
      </c>
      <c r="D21" s="36">
        <f t="shared" si="4"/>
        <v>15391.990858</v>
      </c>
      <c r="E21" s="36">
        <f t="shared" si="5"/>
        <v>9087.6411288</v>
      </c>
      <c r="F21" s="36">
        <f t="shared" si="6"/>
        <v>11668.560431</v>
      </c>
      <c r="G21" s="36">
        <f t="shared" si="7"/>
        <v>5437.13916</v>
      </c>
      <c r="H21" s="36">
        <f t="shared" si="8"/>
        <v>9397.8282065</v>
      </c>
      <c r="I21" s="36">
        <f t="shared" si="9"/>
        <v>8271.2015212</v>
      </c>
      <c r="J21" s="38" t="s">
        <v>104</v>
      </c>
      <c r="AA21">
        <v>3879.2756724</v>
      </c>
      <c r="AB21">
        <v>3306.8954463</v>
      </c>
      <c r="AC21">
        <v>2419.2473825</v>
      </c>
      <c r="AD21">
        <v>4129.2867279</v>
      </c>
      <c r="AE21">
        <v>5117.0144482</v>
      </c>
      <c r="AF21">
        <v>4015.5748357</v>
      </c>
      <c r="AG21">
        <v>3563.0326222</v>
      </c>
      <c r="AH21">
        <v>3501.2934548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19180.127843</v>
      </c>
      <c r="C22" s="36">
        <f t="shared" si="3"/>
        <v>33773.22739</v>
      </c>
      <c r="D22" s="36">
        <f t="shared" si="4"/>
        <v>18461.447682</v>
      </c>
      <c r="E22" s="36">
        <f t="shared" si="5"/>
        <v>16381.069842</v>
      </c>
      <c r="F22" s="36">
        <f t="shared" si="6"/>
        <v>23334.682501</v>
      </c>
      <c r="G22" s="36">
        <f t="shared" si="7"/>
        <v>13164.196507</v>
      </c>
      <c r="H22" s="36">
        <f t="shared" si="8"/>
        <v>18987.591468</v>
      </c>
      <c r="I22" s="36">
        <f t="shared" si="9"/>
        <v>14940.699072</v>
      </c>
      <c r="J22" s="38" t="s">
        <v>106</v>
      </c>
      <c r="AA22">
        <v>30874.97557</v>
      </c>
      <c r="AB22">
        <v>47859.743414</v>
      </c>
      <c r="AC22">
        <v>32758.409023</v>
      </c>
      <c r="AD22">
        <v>27360.901438</v>
      </c>
      <c r="AE22">
        <v>29824.952465</v>
      </c>
      <c r="AF22">
        <v>28835.181138</v>
      </c>
      <c r="AG22">
        <v>27215.260176</v>
      </c>
      <c r="AH22">
        <v>29921.537934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18142.375334</v>
      </c>
      <c r="C23" s="36">
        <f t="shared" si="3"/>
        <v>25903.194029</v>
      </c>
      <c r="D23" s="36">
        <f t="shared" si="4"/>
        <v>18102.7813</v>
      </c>
      <c r="E23" s="36">
        <f t="shared" si="5"/>
        <v>16621.514484</v>
      </c>
      <c r="F23" s="36">
        <f t="shared" si="6"/>
        <v>14615.623691</v>
      </c>
      <c r="G23" s="36">
        <f t="shared" si="7"/>
        <v>18800.952054</v>
      </c>
      <c r="H23" s="36">
        <f t="shared" si="8"/>
        <v>13356.26892</v>
      </c>
      <c r="I23" s="36">
        <f t="shared" si="9"/>
        <v>14632.158739</v>
      </c>
      <c r="J23" s="38" t="s">
        <v>108</v>
      </c>
      <c r="AA23">
        <v>13934.463584</v>
      </c>
      <c r="AB23">
        <v>18063.354701</v>
      </c>
      <c r="AC23">
        <v>14681.749771</v>
      </c>
      <c r="AD23">
        <v>13052.942566</v>
      </c>
      <c r="AE23">
        <v>13385.333249</v>
      </c>
      <c r="AF23">
        <v>15111.129434</v>
      </c>
      <c r="AG23">
        <v>11829.298459</v>
      </c>
      <c r="AH23">
        <v>14371.548556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14591.352607</v>
      </c>
      <c r="C24" s="36">
        <f t="shared" si="3"/>
        <v>20983.08717</v>
      </c>
      <c r="D24" s="36">
        <f t="shared" si="4"/>
        <v>15217.335127</v>
      </c>
      <c r="E24" s="36">
        <f t="shared" si="5"/>
        <v>13276.731826</v>
      </c>
      <c r="F24" s="36">
        <f t="shared" si="6"/>
        <v>11188.263318</v>
      </c>
      <c r="G24" s="36">
        <f t="shared" si="7"/>
        <v>14184.203518</v>
      </c>
      <c r="H24" s="36">
        <f t="shared" si="8"/>
        <v>8147.6704199</v>
      </c>
      <c r="I24" s="36">
        <f t="shared" si="9"/>
        <v>12288.630692</v>
      </c>
      <c r="J24" s="38" t="s">
        <v>110</v>
      </c>
      <c r="AA24">
        <v>8924.3834668</v>
      </c>
      <c r="AB24">
        <v>18502.069714</v>
      </c>
      <c r="AC24">
        <v>10839.248998</v>
      </c>
      <c r="AD24">
        <v>6862.4485483</v>
      </c>
      <c r="AE24">
        <v>8767.9577852</v>
      </c>
      <c r="AF24">
        <v>5420.2867111</v>
      </c>
      <c r="AG24">
        <v>6790.5399028</v>
      </c>
      <c r="AH24">
        <v>5371.3434452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1536.9213359</v>
      </c>
      <c r="C25" s="36">
        <f t="shared" si="3"/>
        <v>2076.1393649</v>
      </c>
      <c r="D25" s="36">
        <f t="shared" si="4"/>
        <v>1697.5544037</v>
      </c>
      <c r="E25" s="36">
        <f t="shared" si="5"/>
        <v>1415.8580735</v>
      </c>
      <c r="F25" s="36">
        <f t="shared" si="6"/>
        <v>879.51883041</v>
      </c>
      <c r="G25" s="36">
        <f t="shared" si="7"/>
        <v>1143.9238518</v>
      </c>
      <c r="H25" s="36">
        <f t="shared" si="8"/>
        <v>2608.1181245</v>
      </c>
      <c r="I25" s="36">
        <f t="shared" si="9"/>
        <v>1559.5626793</v>
      </c>
      <c r="J25" s="38" t="s">
        <v>112</v>
      </c>
      <c r="AA25">
        <v>7457.9392556</v>
      </c>
      <c r="AB25">
        <v>8940.624972</v>
      </c>
      <c r="AC25">
        <v>7172.7552408</v>
      </c>
      <c r="AD25">
        <v>7193.5406664</v>
      </c>
      <c r="AE25">
        <v>7307.8195227</v>
      </c>
      <c r="AF25">
        <v>7749.5929977</v>
      </c>
      <c r="AG25">
        <v>8593.9045974</v>
      </c>
      <c r="AH25">
        <v>9440.1173996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1434.9913791</v>
      </c>
      <c r="C26" s="36">
        <f t="shared" si="3"/>
        <v>847.99810784</v>
      </c>
      <c r="D26" s="36">
        <f t="shared" si="4"/>
        <v>1141.5745892</v>
      </c>
      <c r="E26" s="36">
        <f t="shared" si="5"/>
        <v>1577.9512634</v>
      </c>
      <c r="F26" s="36">
        <f t="shared" si="6"/>
        <v>1810.0632119</v>
      </c>
      <c r="G26" s="36">
        <f t="shared" si="7"/>
        <v>3470.5990218</v>
      </c>
      <c r="H26" s="36">
        <f t="shared" si="8"/>
        <v>2600.2897319</v>
      </c>
      <c r="I26" s="36">
        <f t="shared" si="9"/>
        <v>783.9653686</v>
      </c>
      <c r="J26" s="38" t="s">
        <v>114</v>
      </c>
      <c r="AA26">
        <v>558.18926386</v>
      </c>
      <c r="AB26">
        <v>2353.6940277</v>
      </c>
      <c r="AC26">
        <v>64.655014168</v>
      </c>
      <c r="AD26">
        <v>251.96965666</v>
      </c>
      <c r="AE26">
        <v>363.84190873</v>
      </c>
      <c r="AF26">
        <v>554.17199524</v>
      </c>
      <c r="AG26">
        <v>1.5172173829</v>
      </c>
      <c r="AH26">
        <v>738.52853339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579.11001186</v>
      </c>
      <c r="C27" s="36">
        <f t="shared" si="3"/>
        <v>1995.9693861</v>
      </c>
      <c r="D27" s="36">
        <f t="shared" si="4"/>
        <v>46.317180705</v>
      </c>
      <c r="E27" s="36">
        <f t="shared" si="5"/>
        <v>350.97332092</v>
      </c>
      <c r="F27" s="36">
        <f t="shared" si="6"/>
        <v>737.77833148</v>
      </c>
      <c r="G27" s="36">
        <f t="shared" si="7"/>
        <v>2.2256624262</v>
      </c>
      <c r="H27" s="36">
        <f t="shared" si="8"/>
        <v>0.1906434215</v>
      </c>
      <c r="I27" s="36">
        <f t="shared" si="9"/>
        <v>0</v>
      </c>
      <c r="J27" s="38" t="s">
        <v>116</v>
      </c>
      <c r="AA27">
        <v>100486</v>
      </c>
      <c r="AB27">
        <v>223639</v>
      </c>
      <c r="AC27">
        <v>225674</v>
      </c>
      <c r="AD27">
        <v>106993</v>
      </c>
      <c r="AE27">
        <v>156800</v>
      </c>
      <c r="AF27">
        <v>113957</v>
      </c>
      <c r="AG27">
        <v>206816</v>
      </c>
      <c r="AH27">
        <v>223570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83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560.80364854</v>
      </c>
      <c r="C28" s="36">
        <f t="shared" si="3"/>
        <v>1097.3798416</v>
      </c>
      <c r="D28" s="36">
        <f t="shared" si="4"/>
        <v>554.19530006</v>
      </c>
      <c r="E28" s="36">
        <f t="shared" si="5"/>
        <v>456.01738824</v>
      </c>
      <c r="F28" s="36">
        <f t="shared" si="6"/>
        <v>479.07550346</v>
      </c>
      <c r="G28" s="36">
        <f t="shared" si="7"/>
        <v>354.02986247</v>
      </c>
      <c r="H28" s="36">
        <f t="shared" si="8"/>
        <v>341.92896995</v>
      </c>
      <c r="I28" s="36">
        <f t="shared" si="9"/>
        <v>790.21743928</v>
      </c>
      <c r="J28" s="38" t="s">
        <v>118</v>
      </c>
      <c r="AA28">
        <v>4.9837688832</v>
      </c>
      <c r="AB28">
        <v>5.035762993</v>
      </c>
      <c r="AC28">
        <v>5.318676498</v>
      </c>
      <c r="AD28">
        <v>4.9905788229</v>
      </c>
      <c r="AE28">
        <v>4.6805102041</v>
      </c>
      <c r="AF28">
        <v>4.5585264617</v>
      </c>
      <c r="AG28">
        <v>4.5795441359</v>
      </c>
      <c r="AH28">
        <v>4.6740975981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83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34754.251242</v>
      </c>
      <c r="C29" s="32">
        <f t="shared" si="3"/>
        <v>51166.638861</v>
      </c>
      <c r="D29" s="32">
        <f t="shared" si="4"/>
        <v>35177.656406</v>
      </c>
      <c r="E29" s="32">
        <f t="shared" si="5"/>
        <v>31490.188166</v>
      </c>
      <c r="F29" s="32">
        <f t="shared" si="6"/>
        <v>34941.966913</v>
      </c>
      <c r="G29" s="32">
        <f t="shared" si="7"/>
        <v>32850.755974</v>
      </c>
      <c r="H29" s="32">
        <f t="shared" si="8"/>
        <v>30778.292799</v>
      </c>
      <c r="I29" s="32">
        <f t="shared" si="9"/>
        <v>33422.831389</v>
      </c>
      <c r="J29" s="33" t="s">
        <v>35</v>
      </c>
      <c r="AA29">
        <v>2.9331250124</v>
      </c>
      <c r="AB29">
        <v>2.5167479733</v>
      </c>
      <c r="AC29">
        <v>3.0110956512</v>
      </c>
      <c r="AD29">
        <v>2.7679007038</v>
      </c>
      <c r="AE29">
        <v>2.7083609694</v>
      </c>
      <c r="AF29">
        <v>2.5569907948</v>
      </c>
      <c r="AG29">
        <v>2.6943756769</v>
      </c>
      <c r="AH29">
        <v>2.6535447511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83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3879.2756724</v>
      </c>
      <c r="C30" s="36">
        <f t="shared" si="3"/>
        <v>3306.8954463</v>
      </c>
      <c r="D30" s="36">
        <f t="shared" si="4"/>
        <v>2419.2473825</v>
      </c>
      <c r="E30" s="36">
        <f t="shared" si="5"/>
        <v>4129.2867279</v>
      </c>
      <c r="F30" s="36">
        <f t="shared" si="6"/>
        <v>5117.0144482</v>
      </c>
      <c r="G30" s="36">
        <f t="shared" si="7"/>
        <v>4015.5748357</v>
      </c>
      <c r="H30" s="36">
        <f t="shared" si="8"/>
        <v>3563.0326222</v>
      </c>
      <c r="I30" s="36">
        <f t="shared" si="9"/>
        <v>3501.2934548</v>
      </c>
      <c r="J30" s="38" t="s">
        <v>121</v>
      </c>
      <c r="AA30">
        <v>2.2826463388</v>
      </c>
      <c r="AB30">
        <v>1.9647378141</v>
      </c>
      <c r="AC30">
        <v>2.3133590932</v>
      </c>
      <c r="AD30">
        <v>2.3410223099</v>
      </c>
      <c r="AE30">
        <v>2.1295535714</v>
      </c>
      <c r="AF30">
        <v>2.0956062374</v>
      </c>
      <c r="AG30">
        <v>2.0991025839</v>
      </c>
      <c r="AH30">
        <v>1.8477344903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83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30874.97557</v>
      </c>
      <c r="C31" s="36">
        <f t="shared" si="3"/>
        <v>47859.743414</v>
      </c>
      <c r="D31" s="36">
        <f t="shared" si="4"/>
        <v>32758.409023</v>
      </c>
      <c r="E31" s="36">
        <f t="shared" si="5"/>
        <v>27360.901438</v>
      </c>
      <c r="F31" s="36">
        <f t="shared" si="6"/>
        <v>29824.952465</v>
      </c>
      <c r="G31" s="36">
        <f t="shared" si="7"/>
        <v>28835.181138</v>
      </c>
      <c r="H31" s="36">
        <f t="shared" si="8"/>
        <v>27215.260176</v>
      </c>
      <c r="I31" s="36">
        <f t="shared" si="9"/>
        <v>29921.537934</v>
      </c>
      <c r="J31" s="38" t="s">
        <v>123</v>
      </c>
      <c r="AA31">
        <v>2.093177159</v>
      </c>
      <c r="AB31">
        <v>1.8259427023</v>
      </c>
      <c r="AC31">
        <v>2.0189521168</v>
      </c>
      <c r="AD31">
        <v>1.9919433982</v>
      </c>
      <c r="AE31">
        <v>1.7820153061</v>
      </c>
      <c r="AF31">
        <v>1.7730371982</v>
      </c>
      <c r="AG31">
        <v>1.9292269457</v>
      </c>
      <c r="AH31">
        <v>1.7501140582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83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13934.463584</v>
      </c>
      <c r="C32" s="36">
        <f t="shared" si="3"/>
        <v>18063.354701</v>
      </c>
      <c r="D32" s="36">
        <f t="shared" si="4"/>
        <v>14681.749771</v>
      </c>
      <c r="E32" s="36">
        <f t="shared" si="5"/>
        <v>13052.942566</v>
      </c>
      <c r="F32" s="36">
        <f t="shared" si="6"/>
        <v>13385.333249</v>
      </c>
      <c r="G32" s="36">
        <f t="shared" si="7"/>
        <v>15111.129434</v>
      </c>
      <c r="H32" s="36">
        <f t="shared" si="8"/>
        <v>11829.298459</v>
      </c>
      <c r="I32" s="36">
        <f t="shared" si="9"/>
        <v>14371.548556</v>
      </c>
      <c r="J32" s="38" t="s">
        <v>125</v>
      </c>
      <c r="AA32">
        <v>293058.34876</v>
      </c>
      <c r="AB32">
        <v>304535.80887</v>
      </c>
      <c r="AC32">
        <v>292382.56083</v>
      </c>
      <c r="AD32">
        <v>299877.30478</v>
      </c>
      <c r="AE32">
        <v>228293.33994</v>
      </c>
      <c r="AF32">
        <v>262935.35924</v>
      </c>
      <c r="AG32">
        <v>270536.06785</v>
      </c>
      <c r="AH32">
        <v>275504.03675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83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8924.3834668</v>
      </c>
      <c r="C33" s="36">
        <f t="shared" si="3"/>
        <v>18502.069714</v>
      </c>
      <c r="D33" s="36">
        <f t="shared" si="4"/>
        <v>10839.248998</v>
      </c>
      <c r="E33" s="36">
        <f t="shared" si="5"/>
        <v>6862.4485483</v>
      </c>
      <c r="F33" s="36">
        <f t="shared" si="6"/>
        <v>8767.9577852</v>
      </c>
      <c r="G33" s="36">
        <f t="shared" si="7"/>
        <v>5420.2867111</v>
      </c>
      <c r="H33" s="36">
        <f t="shared" si="8"/>
        <v>6790.5399028</v>
      </c>
      <c r="I33" s="36">
        <f t="shared" si="9"/>
        <v>5371.3434452</v>
      </c>
      <c r="J33" s="38" t="s">
        <v>127</v>
      </c>
      <c r="AA33">
        <v>193237.67717</v>
      </c>
      <c r="AB33">
        <v>190148.93335</v>
      </c>
      <c r="AC33">
        <v>167185.31181</v>
      </c>
      <c r="AD33">
        <v>152182.46804</v>
      </c>
      <c r="AE33">
        <v>108386.25689</v>
      </c>
      <c r="AF33">
        <v>144248.86652</v>
      </c>
      <c r="AG33">
        <v>163560.91211</v>
      </c>
      <c r="AH33">
        <v>174586.15142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83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7457.9392556</v>
      </c>
      <c r="C34" s="36">
        <f t="shared" si="3"/>
        <v>8940.624972</v>
      </c>
      <c r="D34" s="36">
        <f t="shared" si="4"/>
        <v>7172.7552408</v>
      </c>
      <c r="E34" s="36">
        <f t="shared" si="5"/>
        <v>7193.5406664</v>
      </c>
      <c r="F34" s="36">
        <f t="shared" si="6"/>
        <v>7307.8195227</v>
      </c>
      <c r="G34" s="36">
        <f t="shared" si="7"/>
        <v>7749.5929977</v>
      </c>
      <c r="H34" s="36">
        <f t="shared" si="8"/>
        <v>8593.9045974</v>
      </c>
      <c r="I34" s="36">
        <f t="shared" si="9"/>
        <v>9440.1173996</v>
      </c>
      <c r="J34" s="38" t="s">
        <v>129</v>
      </c>
      <c r="AA34">
        <v>147587.78608</v>
      </c>
      <c r="AB34">
        <v>160066.28416</v>
      </c>
      <c r="AC34">
        <v>137884.73947</v>
      </c>
      <c r="AD34">
        <v>120829.18248</v>
      </c>
      <c r="AE34">
        <v>88117.473954</v>
      </c>
      <c r="AF34">
        <v>115233.81296</v>
      </c>
      <c r="AG34">
        <v>136581.6143</v>
      </c>
      <c r="AH34">
        <v>141619.74295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83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558.18926386</v>
      </c>
      <c r="C35" s="36">
        <f t="shared" si="3"/>
        <v>2353.6940277</v>
      </c>
      <c r="D35" s="36">
        <f t="shared" si="4"/>
        <v>64.655014168</v>
      </c>
      <c r="E35" s="36">
        <f t="shared" si="5"/>
        <v>251.96965666</v>
      </c>
      <c r="F35" s="36">
        <f t="shared" si="6"/>
        <v>363.84190873</v>
      </c>
      <c r="G35" s="36">
        <f t="shared" si="7"/>
        <v>554.17199524</v>
      </c>
      <c r="H35" s="36">
        <f t="shared" si="8"/>
        <v>1.5172173829</v>
      </c>
      <c r="I35" s="36">
        <f t="shared" si="9"/>
        <v>738.52853339</v>
      </c>
      <c r="J35" s="38" t="s">
        <v>131</v>
      </c>
      <c r="AA35">
        <v>23489.380491</v>
      </c>
      <c r="AB35">
        <v>8727.2245449</v>
      </c>
      <c r="AC35">
        <v>15279.152162</v>
      </c>
      <c r="AD35">
        <v>10840.873702</v>
      </c>
      <c r="AE35">
        <v>13452.517449</v>
      </c>
      <c r="AF35">
        <v>15072.340707</v>
      </c>
      <c r="AG35">
        <v>10546.30869</v>
      </c>
      <c r="AH35">
        <v>15253.908695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83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22160.510598</v>
      </c>
      <c r="AB36">
        <v>21355.42464</v>
      </c>
      <c r="AC36">
        <v>14021.420181</v>
      </c>
      <c r="AD36">
        <v>20512.411859</v>
      </c>
      <c r="AE36">
        <v>6816.2654847</v>
      </c>
      <c r="AF36">
        <v>13942.712848</v>
      </c>
      <c r="AG36">
        <v>16432.989116</v>
      </c>
      <c r="AH36">
        <v>17712.499781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83</v>
      </c>
      <c r="AO36">
        <v>2</v>
      </c>
      <c r="AP36">
        <v>10</v>
      </c>
    </row>
    <row r="37" spans="10:42" ht="16.5" thickTop="1">
      <c r="J37" s="4"/>
      <c r="AA37">
        <v>58347.560197</v>
      </c>
      <c r="AB37">
        <v>84448.647651</v>
      </c>
      <c r="AC37">
        <v>85880.929398</v>
      </c>
      <c r="AD37">
        <v>109365.5028</v>
      </c>
      <c r="AE37">
        <v>86329.362156</v>
      </c>
      <c r="AF37">
        <v>87668.736295</v>
      </c>
      <c r="AG37">
        <v>68824.643321</v>
      </c>
      <c r="AH37">
        <v>64377.335108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83</v>
      </c>
      <c r="AO37">
        <v>2</v>
      </c>
      <c r="AP37">
        <v>11</v>
      </c>
    </row>
    <row r="38" spans="10:42" ht="15.75">
      <c r="J38" s="4"/>
      <c r="AA38">
        <v>8026.121201</v>
      </c>
      <c r="AB38">
        <v>5827.400668</v>
      </c>
      <c r="AC38">
        <v>7250.3229393</v>
      </c>
      <c r="AD38">
        <v>7971.941398</v>
      </c>
      <c r="AE38">
        <v>3727.5242028</v>
      </c>
      <c r="AF38">
        <v>5460.2968839</v>
      </c>
      <c r="AG38">
        <v>6550.9423932</v>
      </c>
      <c r="AH38">
        <v>9818.7304379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83</v>
      </c>
      <c r="AO38">
        <v>2</v>
      </c>
      <c r="AP38">
        <v>12</v>
      </c>
    </row>
    <row r="39" spans="10:42" ht="15.75">
      <c r="J39" s="4"/>
      <c r="AA39">
        <v>14448.327628</v>
      </c>
      <c r="AB39">
        <v>14041.677981</v>
      </c>
      <c r="AC39">
        <v>16806.695127</v>
      </c>
      <c r="AD39">
        <v>13363.819512</v>
      </c>
      <c r="AE39">
        <v>11489.476244</v>
      </c>
      <c r="AF39">
        <v>8294.9114403</v>
      </c>
      <c r="AG39">
        <v>11322.451648</v>
      </c>
      <c r="AH39">
        <v>11195.511625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83</v>
      </c>
      <c r="AO39">
        <v>2</v>
      </c>
      <c r="AP39">
        <v>13</v>
      </c>
    </row>
    <row r="40" spans="10:42" ht="15.75">
      <c r="J40" s="4"/>
      <c r="AA40">
        <v>18604.486754</v>
      </c>
      <c r="AB40">
        <v>9731.8363434</v>
      </c>
      <c r="AC40">
        <v>14669.137433</v>
      </c>
      <c r="AD40">
        <v>16519.324246</v>
      </c>
      <c r="AE40">
        <v>17761.266122</v>
      </c>
      <c r="AF40">
        <v>16943.908264</v>
      </c>
      <c r="AG40">
        <v>19769.25073</v>
      </c>
      <c r="AH40">
        <v>15301.411558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83</v>
      </c>
      <c r="AO40">
        <v>2</v>
      </c>
      <c r="AP40">
        <v>14</v>
      </c>
    </row>
    <row r="41" spans="10:42" ht="15.75">
      <c r="J41" s="4"/>
      <c r="AA41">
        <v>15487.650081</v>
      </c>
      <c r="AB41">
        <v>8077.5637076</v>
      </c>
      <c r="AC41">
        <v>11936.275796</v>
      </c>
      <c r="AD41">
        <v>15395.227006</v>
      </c>
      <c r="AE41">
        <v>16758.986352</v>
      </c>
      <c r="AF41">
        <v>15953.173495</v>
      </c>
      <c r="AG41">
        <v>17024.579786</v>
      </c>
      <c r="AH41">
        <v>12255.153156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83</v>
      </c>
      <c r="AO41">
        <v>2</v>
      </c>
      <c r="AP41">
        <v>15</v>
      </c>
    </row>
    <row r="42" spans="27:42" ht="15.75">
      <c r="AA42">
        <v>829.82087057</v>
      </c>
      <c r="AB42">
        <v>423.75461793</v>
      </c>
      <c r="AC42">
        <v>1388.2683074</v>
      </c>
      <c r="AD42">
        <v>504.28173806</v>
      </c>
      <c r="AE42">
        <v>593.04389031</v>
      </c>
      <c r="AF42">
        <v>232.49144853</v>
      </c>
      <c r="AG42">
        <v>1058.400588</v>
      </c>
      <c r="AH42">
        <v>1463.0232187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83</v>
      </c>
      <c r="AO42">
        <v>2</v>
      </c>
      <c r="AP42">
        <v>16</v>
      </c>
    </row>
    <row r="43" spans="27:42" ht="15.75">
      <c r="AA43">
        <v>2287.0158032</v>
      </c>
      <c r="AB43">
        <v>1230.5180179</v>
      </c>
      <c r="AC43">
        <v>559.74438792</v>
      </c>
      <c r="AD43">
        <v>619.81550195</v>
      </c>
      <c r="AE43">
        <v>409.2358801</v>
      </c>
      <c r="AF43">
        <v>758.24331985</v>
      </c>
      <c r="AG43">
        <v>1528.468252</v>
      </c>
      <c r="AH43">
        <v>1583.2351836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83</v>
      </c>
      <c r="AO43">
        <v>2</v>
      </c>
      <c r="AP43">
        <v>17</v>
      </c>
    </row>
    <row r="44" spans="27:42" ht="15.75">
      <c r="AA44">
        <v>0</v>
      </c>
      <c r="AB44">
        <v>0</v>
      </c>
      <c r="AC44">
        <v>784.84894139</v>
      </c>
      <c r="AD44">
        <v>0</v>
      </c>
      <c r="AE44">
        <v>0</v>
      </c>
      <c r="AF44">
        <v>0</v>
      </c>
      <c r="AG44">
        <v>157.80210429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83</v>
      </c>
      <c r="AO44">
        <v>2</v>
      </c>
      <c r="AP44">
        <v>18</v>
      </c>
    </row>
    <row r="45" spans="27:42" ht="15.75">
      <c r="AA45">
        <v>394.17580558</v>
      </c>
      <c r="AB45">
        <v>337.31287924</v>
      </c>
      <c r="AC45">
        <v>590.1641217</v>
      </c>
      <c r="AD45">
        <v>474.24878263</v>
      </c>
      <c r="AE45">
        <v>599.45432398</v>
      </c>
      <c r="AF45">
        <v>318.63983783</v>
      </c>
      <c r="AG45">
        <v>507.86765047</v>
      </c>
      <c r="AH45">
        <v>224.89659614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83</v>
      </c>
      <c r="AO45">
        <v>2</v>
      </c>
      <c r="AP45">
        <v>19</v>
      </c>
    </row>
    <row r="46" spans="27:42" ht="15.75">
      <c r="AA46">
        <v>29554.881396</v>
      </c>
      <c r="AB46">
        <v>28775.700446</v>
      </c>
      <c r="AC46">
        <v>27243.587334</v>
      </c>
      <c r="AD46">
        <v>28197.748357</v>
      </c>
      <c r="AE46">
        <v>17431.865446</v>
      </c>
      <c r="AF46">
        <v>27738.369938</v>
      </c>
      <c r="AG46">
        <v>29372.036119</v>
      </c>
      <c r="AH46">
        <v>31653.283544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83</v>
      </c>
      <c r="AO46">
        <v>2</v>
      </c>
      <c r="AP46">
        <v>20</v>
      </c>
    </row>
    <row r="47" spans="27:42" ht="15.75">
      <c r="AA47">
        <v>1768.6547778</v>
      </c>
      <c r="AB47">
        <v>3434.4736249</v>
      </c>
      <c r="AC47">
        <v>3444.8187607</v>
      </c>
      <c r="AD47">
        <v>5006.4128962</v>
      </c>
      <c r="AE47">
        <v>1503.5173597</v>
      </c>
      <c r="AF47">
        <v>4253.5422923</v>
      </c>
      <c r="AG47">
        <v>3955.5426514</v>
      </c>
      <c r="AH47">
        <v>3472.2477345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83</v>
      </c>
      <c r="AO47">
        <v>2</v>
      </c>
      <c r="AP47">
        <v>21</v>
      </c>
    </row>
    <row r="48" spans="27:42" ht="15.75">
      <c r="AA48">
        <v>27786.226619</v>
      </c>
      <c r="AB48">
        <v>25341.226821</v>
      </c>
      <c r="AC48">
        <v>23798.768573</v>
      </c>
      <c r="AD48">
        <v>23191.335461</v>
      </c>
      <c r="AE48">
        <v>15928.348087</v>
      </c>
      <c r="AF48">
        <v>23484.827646</v>
      </c>
      <c r="AG48">
        <v>25416.493468</v>
      </c>
      <c r="AH48">
        <v>28181.03581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83</v>
      </c>
      <c r="AO48">
        <v>2</v>
      </c>
      <c r="AP48">
        <v>22</v>
      </c>
    </row>
    <row r="49" spans="27:42" ht="15.75">
      <c r="AA49">
        <v>14571.740143</v>
      </c>
      <c r="AB49">
        <v>9246.221947</v>
      </c>
      <c r="AC49">
        <v>11017.489254</v>
      </c>
      <c r="AD49">
        <v>12895.997495</v>
      </c>
      <c r="AE49">
        <v>10105.798705</v>
      </c>
      <c r="AF49">
        <v>14184.381591</v>
      </c>
      <c r="AG49">
        <v>14400.392257</v>
      </c>
      <c r="AH49">
        <v>14700.575972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83</v>
      </c>
      <c r="AO49">
        <v>2</v>
      </c>
      <c r="AP49">
        <v>23</v>
      </c>
    </row>
    <row r="50" spans="27:42" ht="15.75">
      <c r="AA50">
        <v>5136.858229</v>
      </c>
      <c r="AB50">
        <v>7988.2248356</v>
      </c>
      <c r="AC50">
        <v>6950.2184744</v>
      </c>
      <c r="AD50">
        <v>5272.9796248</v>
      </c>
      <c r="AE50">
        <v>3302.8945344</v>
      </c>
      <c r="AF50">
        <v>4197.5371851</v>
      </c>
      <c r="AG50">
        <v>4854.6937133</v>
      </c>
      <c r="AH50">
        <v>5518.0941316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83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100486</v>
      </c>
      <c r="AB1">
        <v>223639</v>
      </c>
      <c r="AC1">
        <v>225674</v>
      </c>
      <c r="AD1">
        <v>106993</v>
      </c>
      <c r="AE1">
        <v>156800</v>
      </c>
      <c r="AF1">
        <v>113957</v>
      </c>
      <c r="AG1">
        <v>206816</v>
      </c>
      <c r="AH1">
        <v>223570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2</v>
      </c>
      <c r="AP1">
        <v>1</v>
      </c>
    </row>
    <row r="2" spans="6:42" ht="16.5" customHeight="1">
      <c r="F2" s="4"/>
      <c r="J2" s="4"/>
      <c r="AA2">
        <v>4.9837688832</v>
      </c>
      <c r="AB2">
        <v>5.035762993</v>
      </c>
      <c r="AC2">
        <v>5.318676498</v>
      </c>
      <c r="AD2">
        <v>4.9905788229</v>
      </c>
      <c r="AE2">
        <v>4.6805102041</v>
      </c>
      <c r="AF2">
        <v>4.5585264617</v>
      </c>
      <c r="AG2">
        <v>4.5795441359</v>
      </c>
      <c r="AH2">
        <v>4.6740975981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2</v>
      </c>
      <c r="AP2">
        <v>2</v>
      </c>
    </row>
    <row r="3" spans="1:42" ht="16.5" customHeight="1">
      <c r="A3" s="6" t="s">
        <v>133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2.9331250124</v>
      </c>
      <c r="AB3">
        <v>2.5167479733</v>
      </c>
      <c r="AC3">
        <v>3.0110956512</v>
      </c>
      <c r="AD3">
        <v>2.7679007038</v>
      </c>
      <c r="AE3">
        <v>2.7083609694</v>
      </c>
      <c r="AF3">
        <v>2.5569907948</v>
      </c>
      <c r="AG3">
        <v>2.6943756769</v>
      </c>
      <c r="AH3">
        <v>2.6535447511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2</v>
      </c>
      <c r="AP3">
        <v>3</v>
      </c>
    </row>
    <row r="4" spans="1:42" ht="16.5" customHeight="1">
      <c r="A4" s="9"/>
      <c r="F4" s="4"/>
      <c r="J4" s="4"/>
      <c r="AA4">
        <v>2.2826463388</v>
      </c>
      <c r="AB4">
        <v>1.9647378141</v>
      </c>
      <c r="AC4">
        <v>2.3133590932</v>
      </c>
      <c r="AD4">
        <v>2.3410223099</v>
      </c>
      <c r="AE4">
        <v>2.1295535714</v>
      </c>
      <c r="AF4">
        <v>2.0956062374</v>
      </c>
      <c r="AG4">
        <v>2.0991025839</v>
      </c>
      <c r="AH4">
        <v>1.8477344903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2.093177159</v>
      </c>
      <c r="AB5">
        <v>1.8259427023</v>
      </c>
      <c r="AC5">
        <v>2.0189521168</v>
      </c>
      <c r="AD5">
        <v>1.9919433982</v>
      </c>
      <c r="AE5">
        <v>1.7820153061</v>
      </c>
      <c r="AF5">
        <v>1.7730371982</v>
      </c>
      <c r="AG5">
        <v>1.9292269457</v>
      </c>
      <c r="AH5">
        <v>1.7501140582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53"/>
      <c r="AA6">
        <v>293058.34876</v>
      </c>
      <c r="AB6">
        <v>304535.80887</v>
      </c>
      <c r="AC6">
        <v>292382.56083</v>
      </c>
      <c r="AD6">
        <v>299877.30478</v>
      </c>
      <c r="AE6">
        <v>228293.33994</v>
      </c>
      <c r="AF6">
        <v>262935.35924</v>
      </c>
      <c r="AG6">
        <v>270536.06785</v>
      </c>
      <c r="AH6">
        <v>275504.03675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193237.67717</v>
      </c>
      <c r="AB7">
        <v>190148.93335</v>
      </c>
      <c r="AC7">
        <v>167185.31181</v>
      </c>
      <c r="AD7">
        <v>152182.46804</v>
      </c>
      <c r="AE7">
        <v>108386.25689</v>
      </c>
      <c r="AF7">
        <v>144248.86652</v>
      </c>
      <c r="AG7">
        <v>163560.91211</v>
      </c>
      <c r="AH7">
        <v>174586.15142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147587.78608</v>
      </c>
      <c r="AB8">
        <v>160066.28416</v>
      </c>
      <c r="AC8">
        <v>137884.73947</v>
      </c>
      <c r="AD8">
        <v>120829.18248</v>
      </c>
      <c r="AE8">
        <v>88117.473954</v>
      </c>
      <c r="AF8">
        <v>115233.81296</v>
      </c>
      <c r="AG8">
        <v>136581.6143</v>
      </c>
      <c r="AH8">
        <v>141619.74295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23489.380491</v>
      </c>
      <c r="AB9">
        <v>8727.2245449</v>
      </c>
      <c r="AC9">
        <v>15279.152162</v>
      </c>
      <c r="AD9">
        <v>10840.873702</v>
      </c>
      <c r="AE9">
        <v>13452.517449</v>
      </c>
      <c r="AF9">
        <v>15072.340707</v>
      </c>
      <c r="AG9">
        <v>10546.30869</v>
      </c>
      <c r="AH9">
        <v>15253.908695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100486</v>
      </c>
      <c r="C10" s="32">
        <f t="shared" si="0"/>
        <v>223639</v>
      </c>
      <c r="D10" s="32">
        <f t="shared" si="0"/>
        <v>225674</v>
      </c>
      <c r="E10" s="32">
        <f t="shared" si="0"/>
        <v>106993</v>
      </c>
      <c r="F10" s="32">
        <f t="shared" si="0"/>
        <v>156800</v>
      </c>
      <c r="G10" s="32">
        <f t="shared" si="0"/>
        <v>113957</v>
      </c>
      <c r="H10" s="32">
        <f t="shared" si="0"/>
        <v>206816</v>
      </c>
      <c r="I10" s="32">
        <f t="shared" si="0"/>
        <v>223570</v>
      </c>
      <c r="J10" s="33" t="s">
        <v>24</v>
      </c>
      <c r="AA10">
        <v>22160.510598</v>
      </c>
      <c r="AB10">
        <v>21355.42464</v>
      </c>
      <c r="AC10">
        <v>14021.420181</v>
      </c>
      <c r="AD10">
        <v>20512.411859</v>
      </c>
      <c r="AE10">
        <v>6816.2654847</v>
      </c>
      <c r="AF10">
        <v>13942.712848</v>
      </c>
      <c r="AG10">
        <v>16432.989116</v>
      </c>
      <c r="AH10">
        <v>17712.499781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4.98</v>
      </c>
      <c r="C11" s="34">
        <f t="shared" si="1"/>
        <v>5.04</v>
      </c>
      <c r="D11" s="34">
        <f t="shared" si="1"/>
        <v>5.32</v>
      </c>
      <c r="E11" s="34">
        <f t="shared" si="1"/>
        <v>4.99</v>
      </c>
      <c r="F11" s="34">
        <f t="shared" si="1"/>
        <v>4.68</v>
      </c>
      <c r="G11" s="34">
        <f t="shared" si="1"/>
        <v>4.56</v>
      </c>
      <c r="H11" s="34">
        <f t="shared" si="1"/>
        <v>4.58</v>
      </c>
      <c r="I11" s="34">
        <f t="shared" si="1"/>
        <v>4.67</v>
      </c>
      <c r="J11" s="33" t="s">
        <v>26</v>
      </c>
      <c r="AA11">
        <v>58347.560197</v>
      </c>
      <c r="AB11">
        <v>84448.647651</v>
      </c>
      <c r="AC11">
        <v>85880.929398</v>
      </c>
      <c r="AD11">
        <v>109365.5028</v>
      </c>
      <c r="AE11">
        <v>86329.362156</v>
      </c>
      <c r="AF11">
        <v>87668.736295</v>
      </c>
      <c r="AG11">
        <v>68824.643321</v>
      </c>
      <c r="AH11">
        <v>64377.335108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2.93</v>
      </c>
      <c r="C12" s="34">
        <f t="shared" si="1"/>
        <v>2.52</v>
      </c>
      <c r="D12" s="34">
        <f t="shared" si="1"/>
        <v>3.01</v>
      </c>
      <c r="E12" s="34">
        <f t="shared" si="1"/>
        <v>2.77</v>
      </c>
      <c r="F12" s="34">
        <f t="shared" si="1"/>
        <v>2.71</v>
      </c>
      <c r="G12" s="34">
        <f t="shared" si="1"/>
        <v>2.56</v>
      </c>
      <c r="H12" s="34">
        <f t="shared" si="1"/>
        <v>2.69</v>
      </c>
      <c r="I12" s="34">
        <f t="shared" si="1"/>
        <v>2.65</v>
      </c>
      <c r="J12" s="33" t="s">
        <v>28</v>
      </c>
      <c r="AA12">
        <v>8026.121201</v>
      </c>
      <c r="AB12">
        <v>5827.400668</v>
      </c>
      <c r="AC12">
        <v>7250.3229393</v>
      </c>
      <c r="AD12">
        <v>7971.941398</v>
      </c>
      <c r="AE12">
        <v>3727.5242028</v>
      </c>
      <c r="AF12">
        <v>5460.2968839</v>
      </c>
      <c r="AG12">
        <v>6550.9423932</v>
      </c>
      <c r="AH12">
        <v>9818.7304379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2.28</v>
      </c>
      <c r="C13" s="34">
        <f t="shared" si="1"/>
        <v>1.96</v>
      </c>
      <c r="D13" s="34">
        <f t="shared" si="1"/>
        <v>2.31</v>
      </c>
      <c r="E13" s="34">
        <f t="shared" si="1"/>
        <v>2.34</v>
      </c>
      <c r="F13" s="34">
        <f t="shared" si="1"/>
        <v>2.13</v>
      </c>
      <c r="G13" s="34">
        <f t="shared" si="1"/>
        <v>2.1</v>
      </c>
      <c r="H13" s="34">
        <f t="shared" si="1"/>
        <v>2.1</v>
      </c>
      <c r="I13" s="34">
        <f t="shared" si="1"/>
        <v>1.85</v>
      </c>
      <c r="J13" s="33" t="s">
        <v>30</v>
      </c>
      <c r="AA13">
        <v>14448.327628</v>
      </c>
      <c r="AB13">
        <v>14041.677981</v>
      </c>
      <c r="AC13">
        <v>16806.695127</v>
      </c>
      <c r="AD13">
        <v>13363.819512</v>
      </c>
      <c r="AE13">
        <v>11489.476244</v>
      </c>
      <c r="AF13">
        <v>8294.9114403</v>
      </c>
      <c r="AG13">
        <v>11322.451648</v>
      </c>
      <c r="AH13">
        <v>11195.511625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2.09</v>
      </c>
      <c r="C14" s="34">
        <f t="shared" si="1"/>
        <v>1.83</v>
      </c>
      <c r="D14" s="34">
        <f t="shared" si="1"/>
        <v>2.02</v>
      </c>
      <c r="E14" s="34">
        <f t="shared" si="1"/>
        <v>1.99</v>
      </c>
      <c r="F14" s="34">
        <f t="shared" si="1"/>
        <v>1.78</v>
      </c>
      <c r="G14" s="34">
        <f t="shared" si="1"/>
        <v>1.77</v>
      </c>
      <c r="H14" s="34">
        <f t="shared" si="1"/>
        <v>1.93</v>
      </c>
      <c r="I14" s="34">
        <f t="shared" si="1"/>
        <v>1.75</v>
      </c>
      <c r="J14" s="33" t="s">
        <v>32</v>
      </c>
      <c r="AA14">
        <v>18604.486754</v>
      </c>
      <c r="AB14">
        <v>9731.8363434</v>
      </c>
      <c r="AC14">
        <v>14669.137433</v>
      </c>
      <c r="AD14">
        <v>16519.324246</v>
      </c>
      <c r="AE14">
        <v>17761.266122</v>
      </c>
      <c r="AF14">
        <v>16943.908264</v>
      </c>
      <c r="AG14">
        <v>19769.25073</v>
      </c>
      <c r="AH14">
        <v>15301.411558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293058.34876</v>
      </c>
      <c r="C15" s="32">
        <f aca="true" t="shared" si="3" ref="C15:C35">+AB6</f>
        <v>304535.80887</v>
      </c>
      <c r="D15" s="32">
        <f aca="true" t="shared" si="4" ref="D15:D35">+AC6</f>
        <v>292382.56083</v>
      </c>
      <c r="E15" s="32">
        <f aca="true" t="shared" si="5" ref="E15:E35">+AD6</f>
        <v>299877.30478</v>
      </c>
      <c r="F15" s="32">
        <f aca="true" t="shared" si="6" ref="F15:F35">+AE6</f>
        <v>228293.33994</v>
      </c>
      <c r="G15" s="32">
        <f aca="true" t="shared" si="7" ref="G15:G35">+AF6</f>
        <v>262935.35924</v>
      </c>
      <c r="H15" s="32">
        <f aca="true" t="shared" si="8" ref="H15:H35">+AG6</f>
        <v>270536.06785</v>
      </c>
      <c r="I15" s="32">
        <f aca="true" t="shared" si="9" ref="I15:I35">+AH6</f>
        <v>275504.03675</v>
      </c>
      <c r="J15" s="33" t="s">
        <v>34</v>
      </c>
      <c r="AA15">
        <v>15487.650081</v>
      </c>
      <c r="AB15">
        <v>8077.5637076</v>
      </c>
      <c r="AC15">
        <v>11936.275796</v>
      </c>
      <c r="AD15">
        <v>15395.227006</v>
      </c>
      <c r="AE15">
        <v>16758.986352</v>
      </c>
      <c r="AF15">
        <v>15953.173495</v>
      </c>
      <c r="AG15">
        <v>17024.579786</v>
      </c>
      <c r="AH15">
        <v>12255.153156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193237.67717</v>
      </c>
      <c r="C16" s="36">
        <f t="shared" si="3"/>
        <v>190148.93335</v>
      </c>
      <c r="D16" s="36">
        <f t="shared" si="4"/>
        <v>167185.31181</v>
      </c>
      <c r="E16" s="36">
        <f t="shared" si="5"/>
        <v>152182.46804</v>
      </c>
      <c r="F16" s="36">
        <f t="shared" si="6"/>
        <v>108386.25689</v>
      </c>
      <c r="G16" s="36">
        <f t="shared" si="7"/>
        <v>144248.86652</v>
      </c>
      <c r="H16" s="36">
        <f t="shared" si="8"/>
        <v>163560.91211</v>
      </c>
      <c r="I16" s="36">
        <f t="shared" si="9"/>
        <v>174586.15142</v>
      </c>
      <c r="J16" s="37" t="s">
        <v>94</v>
      </c>
      <c r="AA16">
        <v>829.82087057</v>
      </c>
      <c r="AB16">
        <v>423.75461793</v>
      </c>
      <c r="AC16">
        <v>1388.2683074</v>
      </c>
      <c r="AD16">
        <v>504.28173806</v>
      </c>
      <c r="AE16">
        <v>593.04389031</v>
      </c>
      <c r="AF16">
        <v>232.49144853</v>
      </c>
      <c r="AG16">
        <v>1058.400588</v>
      </c>
      <c r="AH16">
        <v>1463.0232187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147587.78608</v>
      </c>
      <c r="C17" s="36">
        <f t="shared" si="3"/>
        <v>160066.28416</v>
      </c>
      <c r="D17" s="36">
        <f t="shared" si="4"/>
        <v>137884.73947</v>
      </c>
      <c r="E17" s="36">
        <f t="shared" si="5"/>
        <v>120829.18248</v>
      </c>
      <c r="F17" s="36">
        <f t="shared" si="6"/>
        <v>88117.473954</v>
      </c>
      <c r="G17" s="36">
        <f t="shared" si="7"/>
        <v>115233.81296</v>
      </c>
      <c r="H17" s="36">
        <f t="shared" si="8"/>
        <v>136581.6143</v>
      </c>
      <c r="I17" s="36">
        <f t="shared" si="9"/>
        <v>141619.74295</v>
      </c>
      <c r="J17" s="38" t="s">
        <v>96</v>
      </c>
      <c r="AA17">
        <v>2287.0158032</v>
      </c>
      <c r="AB17">
        <v>1230.5180179</v>
      </c>
      <c r="AC17">
        <v>559.74438792</v>
      </c>
      <c r="AD17">
        <v>619.81550195</v>
      </c>
      <c r="AE17">
        <v>409.2358801</v>
      </c>
      <c r="AF17">
        <v>758.24331985</v>
      </c>
      <c r="AG17">
        <v>1528.468252</v>
      </c>
      <c r="AH17">
        <v>1583.2351836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23489.380491</v>
      </c>
      <c r="C18" s="36">
        <f t="shared" si="3"/>
        <v>8727.2245449</v>
      </c>
      <c r="D18" s="36">
        <f t="shared" si="4"/>
        <v>15279.152162</v>
      </c>
      <c r="E18" s="36">
        <f t="shared" si="5"/>
        <v>10840.873702</v>
      </c>
      <c r="F18" s="36">
        <f t="shared" si="6"/>
        <v>13452.517449</v>
      </c>
      <c r="G18" s="36">
        <f t="shared" si="7"/>
        <v>15072.340707</v>
      </c>
      <c r="H18" s="36">
        <f t="shared" si="8"/>
        <v>10546.30869</v>
      </c>
      <c r="I18" s="36">
        <f t="shared" si="9"/>
        <v>15253.908695</v>
      </c>
      <c r="J18" s="38" t="s">
        <v>98</v>
      </c>
      <c r="AA18">
        <v>0</v>
      </c>
      <c r="AB18">
        <v>0</v>
      </c>
      <c r="AC18">
        <v>784.84894139</v>
      </c>
      <c r="AD18">
        <v>0</v>
      </c>
      <c r="AE18">
        <v>0</v>
      </c>
      <c r="AF18">
        <v>0</v>
      </c>
      <c r="AG18">
        <v>157.80210429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22160.510598</v>
      </c>
      <c r="C19" s="36">
        <f t="shared" si="3"/>
        <v>21355.42464</v>
      </c>
      <c r="D19" s="36">
        <f t="shared" si="4"/>
        <v>14021.420181</v>
      </c>
      <c r="E19" s="36">
        <f t="shared" si="5"/>
        <v>20512.411859</v>
      </c>
      <c r="F19" s="36">
        <f t="shared" si="6"/>
        <v>6816.2654847</v>
      </c>
      <c r="G19" s="36">
        <f t="shared" si="7"/>
        <v>13942.712848</v>
      </c>
      <c r="H19" s="36">
        <f t="shared" si="8"/>
        <v>16432.989116</v>
      </c>
      <c r="I19" s="36">
        <f t="shared" si="9"/>
        <v>17712.499781</v>
      </c>
      <c r="J19" s="38" t="s">
        <v>100</v>
      </c>
      <c r="AA19">
        <v>394.17580558</v>
      </c>
      <c r="AB19">
        <v>337.31287924</v>
      </c>
      <c r="AC19">
        <v>590.1641217</v>
      </c>
      <c r="AD19">
        <v>474.24878263</v>
      </c>
      <c r="AE19">
        <v>599.45432398</v>
      </c>
      <c r="AF19">
        <v>318.63983783</v>
      </c>
      <c r="AG19">
        <v>507.86765047</v>
      </c>
      <c r="AH19">
        <v>224.89659614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58347.560197</v>
      </c>
      <c r="C20" s="36">
        <f t="shared" si="3"/>
        <v>84448.647651</v>
      </c>
      <c r="D20" s="36">
        <f t="shared" si="4"/>
        <v>85880.929398</v>
      </c>
      <c r="E20" s="36">
        <f t="shared" si="5"/>
        <v>109365.5028</v>
      </c>
      <c r="F20" s="36">
        <f t="shared" si="6"/>
        <v>86329.362156</v>
      </c>
      <c r="G20" s="36">
        <f t="shared" si="7"/>
        <v>87668.736295</v>
      </c>
      <c r="H20" s="36">
        <f t="shared" si="8"/>
        <v>68824.643321</v>
      </c>
      <c r="I20" s="36">
        <f t="shared" si="9"/>
        <v>64377.335108</v>
      </c>
      <c r="J20" s="38" t="s">
        <v>102</v>
      </c>
      <c r="AA20">
        <v>29554.881396</v>
      </c>
      <c r="AB20">
        <v>28775.700446</v>
      </c>
      <c r="AC20">
        <v>27243.587334</v>
      </c>
      <c r="AD20">
        <v>28197.748357</v>
      </c>
      <c r="AE20">
        <v>17431.865446</v>
      </c>
      <c r="AF20">
        <v>27738.369938</v>
      </c>
      <c r="AG20">
        <v>29372.036119</v>
      </c>
      <c r="AH20">
        <v>31653.283544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8026.121201</v>
      </c>
      <c r="C21" s="36">
        <f t="shared" si="3"/>
        <v>5827.400668</v>
      </c>
      <c r="D21" s="36">
        <f t="shared" si="4"/>
        <v>7250.3229393</v>
      </c>
      <c r="E21" s="36">
        <f t="shared" si="5"/>
        <v>7971.941398</v>
      </c>
      <c r="F21" s="36">
        <f t="shared" si="6"/>
        <v>3727.5242028</v>
      </c>
      <c r="G21" s="36">
        <f t="shared" si="7"/>
        <v>5460.2968839</v>
      </c>
      <c r="H21" s="36">
        <f t="shared" si="8"/>
        <v>6550.9423932</v>
      </c>
      <c r="I21" s="36">
        <f t="shared" si="9"/>
        <v>9818.7304379</v>
      </c>
      <c r="J21" s="38" t="s">
        <v>104</v>
      </c>
      <c r="AA21">
        <v>1768.6547778</v>
      </c>
      <c r="AB21">
        <v>3434.4736249</v>
      </c>
      <c r="AC21">
        <v>3444.8187607</v>
      </c>
      <c r="AD21">
        <v>5006.4128962</v>
      </c>
      <c r="AE21">
        <v>1503.5173597</v>
      </c>
      <c r="AF21">
        <v>4253.5422923</v>
      </c>
      <c r="AG21">
        <v>3955.5426514</v>
      </c>
      <c r="AH21">
        <v>3472.2477345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14448.327628</v>
      </c>
      <c r="C22" s="36">
        <f t="shared" si="3"/>
        <v>14041.677981</v>
      </c>
      <c r="D22" s="36">
        <f t="shared" si="4"/>
        <v>16806.695127</v>
      </c>
      <c r="E22" s="36">
        <f t="shared" si="5"/>
        <v>13363.819512</v>
      </c>
      <c r="F22" s="36">
        <f t="shared" si="6"/>
        <v>11489.476244</v>
      </c>
      <c r="G22" s="36">
        <f t="shared" si="7"/>
        <v>8294.9114403</v>
      </c>
      <c r="H22" s="36">
        <f t="shared" si="8"/>
        <v>11322.451648</v>
      </c>
      <c r="I22" s="36">
        <f t="shared" si="9"/>
        <v>11195.511625</v>
      </c>
      <c r="J22" s="38" t="s">
        <v>106</v>
      </c>
      <c r="AA22">
        <v>27786.226619</v>
      </c>
      <c r="AB22">
        <v>25341.226821</v>
      </c>
      <c r="AC22">
        <v>23798.768573</v>
      </c>
      <c r="AD22">
        <v>23191.335461</v>
      </c>
      <c r="AE22">
        <v>15928.348087</v>
      </c>
      <c r="AF22">
        <v>23484.827646</v>
      </c>
      <c r="AG22">
        <v>25416.493468</v>
      </c>
      <c r="AH22">
        <v>28181.03581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18604.486754</v>
      </c>
      <c r="C23" s="36">
        <f t="shared" si="3"/>
        <v>9731.8363434</v>
      </c>
      <c r="D23" s="36">
        <f t="shared" si="4"/>
        <v>14669.137433</v>
      </c>
      <c r="E23" s="36">
        <f t="shared" si="5"/>
        <v>16519.324246</v>
      </c>
      <c r="F23" s="36">
        <f t="shared" si="6"/>
        <v>17761.266122</v>
      </c>
      <c r="G23" s="36">
        <f t="shared" si="7"/>
        <v>16943.908264</v>
      </c>
      <c r="H23" s="36">
        <f t="shared" si="8"/>
        <v>19769.25073</v>
      </c>
      <c r="I23" s="36">
        <f t="shared" si="9"/>
        <v>15301.411558</v>
      </c>
      <c r="J23" s="38" t="s">
        <v>108</v>
      </c>
      <c r="AA23">
        <v>14571.740143</v>
      </c>
      <c r="AB23">
        <v>9246.221947</v>
      </c>
      <c r="AC23">
        <v>11017.489254</v>
      </c>
      <c r="AD23">
        <v>12895.997495</v>
      </c>
      <c r="AE23">
        <v>10105.798705</v>
      </c>
      <c r="AF23">
        <v>14184.381591</v>
      </c>
      <c r="AG23">
        <v>14400.392257</v>
      </c>
      <c r="AH23">
        <v>14700.575972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15487.650081</v>
      </c>
      <c r="C24" s="36">
        <f t="shared" si="3"/>
        <v>8077.5637076</v>
      </c>
      <c r="D24" s="36">
        <f t="shared" si="4"/>
        <v>11936.275796</v>
      </c>
      <c r="E24" s="36">
        <f t="shared" si="5"/>
        <v>15395.227006</v>
      </c>
      <c r="F24" s="36">
        <f t="shared" si="6"/>
        <v>16758.986352</v>
      </c>
      <c r="G24" s="36">
        <f t="shared" si="7"/>
        <v>15953.173495</v>
      </c>
      <c r="H24" s="36">
        <f t="shared" si="8"/>
        <v>17024.579786</v>
      </c>
      <c r="I24" s="36">
        <f t="shared" si="9"/>
        <v>12255.153156</v>
      </c>
      <c r="J24" s="38" t="s">
        <v>110</v>
      </c>
      <c r="AA24">
        <v>5136.858229</v>
      </c>
      <c r="AB24">
        <v>7988.2248356</v>
      </c>
      <c r="AC24">
        <v>6950.2184744</v>
      </c>
      <c r="AD24">
        <v>5272.9796248</v>
      </c>
      <c r="AE24">
        <v>3302.8945344</v>
      </c>
      <c r="AF24">
        <v>4197.5371851</v>
      </c>
      <c r="AG24">
        <v>4854.6937133</v>
      </c>
      <c r="AH24">
        <v>5518.0941316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829.82087057</v>
      </c>
      <c r="C25" s="36">
        <f t="shared" si="3"/>
        <v>423.75461793</v>
      </c>
      <c r="D25" s="36">
        <f t="shared" si="4"/>
        <v>1388.2683074</v>
      </c>
      <c r="E25" s="36">
        <f t="shared" si="5"/>
        <v>504.28173806</v>
      </c>
      <c r="F25" s="36">
        <f t="shared" si="6"/>
        <v>593.04389031</v>
      </c>
      <c r="G25" s="36">
        <f t="shared" si="7"/>
        <v>232.49144853</v>
      </c>
      <c r="H25" s="36">
        <f t="shared" si="8"/>
        <v>1058.400588</v>
      </c>
      <c r="I25" s="36">
        <f t="shared" si="9"/>
        <v>1463.0232187</v>
      </c>
      <c r="J25" s="38" t="s">
        <v>112</v>
      </c>
      <c r="AA25">
        <v>8077.6282467</v>
      </c>
      <c r="AB25">
        <v>8106.7800384</v>
      </c>
      <c r="AC25">
        <v>5769.9106898</v>
      </c>
      <c r="AD25">
        <v>4905.5282682</v>
      </c>
      <c r="AE25">
        <v>2511.7147959</v>
      </c>
      <c r="AF25">
        <v>5102.9088691</v>
      </c>
      <c r="AG25">
        <v>6161.4074975</v>
      </c>
      <c r="AH25">
        <v>7962.3657065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2</v>
      </c>
      <c r="AP25">
        <v>25</v>
      </c>
    </row>
    <row r="26" spans="1:42" ht="16.5" customHeight="1">
      <c r="A26" s="39" t="s">
        <v>135</v>
      </c>
      <c r="B26" s="36">
        <f t="shared" si="2"/>
        <v>2287.0158032</v>
      </c>
      <c r="C26" s="36">
        <f t="shared" si="3"/>
        <v>1230.5180179</v>
      </c>
      <c r="D26" s="36">
        <f t="shared" si="4"/>
        <v>559.74438792</v>
      </c>
      <c r="E26" s="36">
        <f t="shared" si="5"/>
        <v>619.81550195</v>
      </c>
      <c r="F26" s="36">
        <f t="shared" si="6"/>
        <v>409.2358801</v>
      </c>
      <c r="G26" s="36">
        <f t="shared" si="7"/>
        <v>758.24331985</v>
      </c>
      <c r="H26" s="36">
        <f t="shared" si="8"/>
        <v>1528.468252</v>
      </c>
      <c r="I26" s="36">
        <f t="shared" si="9"/>
        <v>1583.2351836</v>
      </c>
      <c r="J26" s="38" t="s">
        <v>114</v>
      </c>
      <c r="AA26">
        <v>0</v>
      </c>
      <c r="AB26">
        <v>0</v>
      </c>
      <c r="AC26">
        <v>61.150154648</v>
      </c>
      <c r="AD26">
        <v>116.830073</v>
      </c>
      <c r="AE26">
        <v>7.9400510204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2</v>
      </c>
      <c r="AP26">
        <v>26</v>
      </c>
    </row>
    <row r="27" spans="1:42" ht="16.5" customHeight="1">
      <c r="A27" s="39" t="s">
        <v>136</v>
      </c>
      <c r="B27" s="36">
        <f t="shared" si="2"/>
        <v>0</v>
      </c>
      <c r="C27" s="36">
        <f t="shared" si="3"/>
        <v>0</v>
      </c>
      <c r="D27" s="36">
        <f t="shared" si="4"/>
        <v>784.84894139</v>
      </c>
      <c r="E27" s="36">
        <f t="shared" si="5"/>
        <v>0</v>
      </c>
      <c r="F27" s="36">
        <f t="shared" si="6"/>
        <v>0</v>
      </c>
      <c r="G27" s="36">
        <f t="shared" si="7"/>
        <v>0</v>
      </c>
      <c r="H27" s="36">
        <f t="shared" si="8"/>
        <v>157.80210429</v>
      </c>
      <c r="I27" s="36">
        <f t="shared" si="9"/>
        <v>0</v>
      </c>
      <c r="J27" s="38" t="s">
        <v>116</v>
      </c>
      <c r="AA27">
        <v>179994</v>
      </c>
      <c r="AB27">
        <v>59832</v>
      </c>
      <c r="AC27">
        <v>77447</v>
      </c>
      <c r="AD27">
        <v>20983</v>
      </c>
      <c r="AE27">
        <v>79928</v>
      </c>
      <c r="AF27">
        <v>151680</v>
      </c>
      <c r="AG27">
        <v>139804</v>
      </c>
      <c r="AH27">
        <v>60957</v>
      </c>
      <c r="AI27">
        <v>53083</v>
      </c>
      <c r="AJ27">
        <v>0</v>
      </c>
      <c r="AK27">
        <v>0</v>
      </c>
      <c r="AL27" t="s">
        <v>0</v>
      </c>
      <c r="AM27" t="s">
        <v>1</v>
      </c>
      <c r="AN27">
        <v>83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394.17580558</v>
      </c>
      <c r="C28" s="36">
        <f t="shared" si="3"/>
        <v>337.31287924</v>
      </c>
      <c r="D28" s="36">
        <f t="shared" si="4"/>
        <v>590.1641217</v>
      </c>
      <c r="E28" s="36">
        <f t="shared" si="5"/>
        <v>474.24878263</v>
      </c>
      <c r="F28" s="36">
        <f t="shared" si="6"/>
        <v>599.45432398</v>
      </c>
      <c r="G28" s="36">
        <f t="shared" si="7"/>
        <v>318.63983783</v>
      </c>
      <c r="H28" s="36">
        <f t="shared" si="8"/>
        <v>507.86765047</v>
      </c>
      <c r="I28" s="36">
        <f t="shared" si="9"/>
        <v>224.89659614</v>
      </c>
      <c r="J28" s="38" t="s">
        <v>118</v>
      </c>
      <c r="AA28">
        <v>4.7570196784</v>
      </c>
      <c r="AB28">
        <v>4.4726567723</v>
      </c>
      <c r="AC28">
        <v>4.4937441089</v>
      </c>
      <c r="AD28">
        <v>5.3585283325</v>
      </c>
      <c r="AE28">
        <v>4.7436943249</v>
      </c>
      <c r="AF28">
        <v>5.0651569093</v>
      </c>
      <c r="AG28">
        <v>4.9947497926</v>
      </c>
      <c r="AH28">
        <v>4.7957740702</v>
      </c>
      <c r="AI28">
        <v>4.5370834354</v>
      </c>
      <c r="AJ28">
        <v>0</v>
      </c>
      <c r="AK28">
        <v>0</v>
      </c>
      <c r="AL28" t="s">
        <v>0</v>
      </c>
      <c r="AM28" t="s">
        <v>1</v>
      </c>
      <c r="AN28">
        <v>83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29554.881396</v>
      </c>
      <c r="C29" s="32">
        <f t="shared" si="3"/>
        <v>28775.700446</v>
      </c>
      <c r="D29" s="32">
        <f t="shared" si="4"/>
        <v>27243.587334</v>
      </c>
      <c r="E29" s="32">
        <f t="shared" si="5"/>
        <v>28197.748357</v>
      </c>
      <c r="F29" s="32">
        <f t="shared" si="6"/>
        <v>17431.865446</v>
      </c>
      <c r="G29" s="32">
        <f t="shared" si="7"/>
        <v>27738.369938</v>
      </c>
      <c r="H29" s="32">
        <f t="shared" si="8"/>
        <v>29372.036119</v>
      </c>
      <c r="I29" s="32">
        <f t="shared" si="9"/>
        <v>31653.283544</v>
      </c>
      <c r="J29" s="33" t="s">
        <v>35</v>
      </c>
      <c r="AA29">
        <v>2.7064568819</v>
      </c>
      <c r="AB29">
        <v>2.4069895708</v>
      </c>
      <c r="AC29">
        <v>2.5624878949</v>
      </c>
      <c r="AD29">
        <v>2.9346137349</v>
      </c>
      <c r="AE29">
        <v>2.7256030427</v>
      </c>
      <c r="AF29">
        <v>2.802973365</v>
      </c>
      <c r="AG29">
        <v>2.6954593574</v>
      </c>
      <c r="AH29">
        <v>2.8099315911</v>
      </c>
      <c r="AI29">
        <v>2.5169451614</v>
      </c>
      <c r="AJ29">
        <v>0</v>
      </c>
      <c r="AK29">
        <v>0</v>
      </c>
      <c r="AL29" t="s">
        <v>0</v>
      </c>
      <c r="AM29" t="s">
        <v>1</v>
      </c>
      <c r="AN29">
        <v>83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1768.6547778</v>
      </c>
      <c r="C30" s="36">
        <f t="shared" si="3"/>
        <v>3434.4736249</v>
      </c>
      <c r="D30" s="36">
        <f t="shared" si="4"/>
        <v>3444.8187607</v>
      </c>
      <c r="E30" s="36">
        <f t="shared" si="5"/>
        <v>5006.4128962</v>
      </c>
      <c r="F30" s="36">
        <f t="shared" si="6"/>
        <v>1503.5173597</v>
      </c>
      <c r="G30" s="36">
        <f t="shared" si="7"/>
        <v>4253.5422923</v>
      </c>
      <c r="H30" s="36">
        <f t="shared" si="8"/>
        <v>3955.5426514</v>
      </c>
      <c r="I30" s="36">
        <f t="shared" si="9"/>
        <v>3472.2477345</v>
      </c>
      <c r="J30" s="38" t="s">
        <v>121</v>
      </c>
      <c r="AA30">
        <v>2.0535628965</v>
      </c>
      <c r="AB30">
        <v>1.7675825645</v>
      </c>
      <c r="AC30">
        <v>1.7168257002</v>
      </c>
      <c r="AD30">
        <v>1.7424105228</v>
      </c>
      <c r="AE30">
        <v>1.7569437494</v>
      </c>
      <c r="AF30">
        <v>1.9173655063</v>
      </c>
      <c r="AG30">
        <v>1.7920231181</v>
      </c>
      <c r="AH30">
        <v>1.9311481864</v>
      </c>
      <c r="AI30">
        <v>1.5726127009</v>
      </c>
      <c r="AJ30">
        <v>0</v>
      </c>
      <c r="AK30">
        <v>0</v>
      </c>
      <c r="AL30" t="s">
        <v>0</v>
      </c>
      <c r="AM30" t="s">
        <v>1</v>
      </c>
      <c r="AN30">
        <v>83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27786.226619</v>
      </c>
      <c r="C31" s="36">
        <f t="shared" si="3"/>
        <v>25341.226821</v>
      </c>
      <c r="D31" s="36">
        <f t="shared" si="4"/>
        <v>23798.768573</v>
      </c>
      <c r="E31" s="36">
        <f t="shared" si="5"/>
        <v>23191.335461</v>
      </c>
      <c r="F31" s="36">
        <f t="shared" si="6"/>
        <v>15928.348087</v>
      </c>
      <c r="G31" s="36">
        <f t="shared" si="7"/>
        <v>23484.827646</v>
      </c>
      <c r="H31" s="36">
        <f t="shared" si="8"/>
        <v>25416.493468</v>
      </c>
      <c r="I31" s="36">
        <f t="shared" si="9"/>
        <v>28181.03581</v>
      </c>
      <c r="J31" s="38" t="s">
        <v>123</v>
      </c>
      <c r="AA31">
        <v>1.8710734802</v>
      </c>
      <c r="AB31">
        <v>1.6095901859</v>
      </c>
      <c r="AC31">
        <v>1.6295660258</v>
      </c>
      <c r="AD31">
        <v>1.6598198542</v>
      </c>
      <c r="AE31">
        <v>1.8104418977</v>
      </c>
      <c r="AF31">
        <v>1.7225474684</v>
      </c>
      <c r="AG31">
        <v>1.6409973964</v>
      </c>
      <c r="AH31">
        <v>1.9100513477</v>
      </c>
      <c r="AI31">
        <v>1.5268918486</v>
      </c>
      <c r="AJ31">
        <v>0</v>
      </c>
      <c r="AK31">
        <v>0</v>
      </c>
      <c r="AL31" t="s">
        <v>0</v>
      </c>
      <c r="AM31" t="s">
        <v>1</v>
      </c>
      <c r="AN31">
        <v>83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14571.740143</v>
      </c>
      <c r="C32" s="36">
        <f t="shared" si="3"/>
        <v>9246.221947</v>
      </c>
      <c r="D32" s="36">
        <f t="shared" si="4"/>
        <v>11017.489254</v>
      </c>
      <c r="E32" s="36">
        <f t="shared" si="5"/>
        <v>12895.997495</v>
      </c>
      <c r="F32" s="36">
        <f t="shared" si="6"/>
        <v>10105.798705</v>
      </c>
      <c r="G32" s="36">
        <f t="shared" si="7"/>
        <v>14184.381591</v>
      </c>
      <c r="H32" s="36">
        <f t="shared" si="8"/>
        <v>14400.392257</v>
      </c>
      <c r="I32" s="36">
        <f t="shared" si="9"/>
        <v>14700.575972</v>
      </c>
      <c r="J32" s="38" t="s">
        <v>125</v>
      </c>
      <c r="AA32">
        <v>285871.87727</v>
      </c>
      <c r="AB32">
        <v>245480.51401</v>
      </c>
      <c r="AC32">
        <v>285486.86015</v>
      </c>
      <c r="AD32">
        <v>281506.33456</v>
      </c>
      <c r="AE32">
        <v>357059.68078</v>
      </c>
      <c r="AF32">
        <v>385016.62934</v>
      </c>
      <c r="AG32">
        <v>324479.15903</v>
      </c>
      <c r="AH32">
        <v>364099.05491</v>
      </c>
      <c r="AI32">
        <v>346012.42354</v>
      </c>
      <c r="AJ32">
        <v>0</v>
      </c>
      <c r="AK32">
        <v>0</v>
      </c>
      <c r="AL32" t="s">
        <v>0</v>
      </c>
      <c r="AM32" t="s">
        <v>1</v>
      </c>
      <c r="AN32">
        <v>83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5136.858229</v>
      </c>
      <c r="C33" s="36">
        <f t="shared" si="3"/>
        <v>7988.2248356</v>
      </c>
      <c r="D33" s="36">
        <f t="shared" si="4"/>
        <v>6950.2184744</v>
      </c>
      <c r="E33" s="36">
        <f t="shared" si="5"/>
        <v>5272.9796248</v>
      </c>
      <c r="F33" s="36">
        <f t="shared" si="6"/>
        <v>3302.8945344</v>
      </c>
      <c r="G33" s="36">
        <f t="shared" si="7"/>
        <v>4197.5371851</v>
      </c>
      <c r="H33" s="36">
        <f t="shared" si="8"/>
        <v>4854.6937133</v>
      </c>
      <c r="I33" s="36">
        <f t="shared" si="9"/>
        <v>5518.0941316</v>
      </c>
      <c r="J33" s="38" t="s">
        <v>127</v>
      </c>
      <c r="AA33">
        <v>168567.72189</v>
      </c>
      <c r="AB33">
        <v>146224.7014</v>
      </c>
      <c r="AC33">
        <v>167374.06194</v>
      </c>
      <c r="AD33">
        <v>185221.90754</v>
      </c>
      <c r="AE33">
        <v>233439.47279</v>
      </c>
      <c r="AF33">
        <v>228302.1759</v>
      </c>
      <c r="AG33">
        <v>186937.07003</v>
      </c>
      <c r="AH33">
        <v>214591.83838</v>
      </c>
      <c r="AI33">
        <v>243287.67517</v>
      </c>
      <c r="AJ33">
        <v>0</v>
      </c>
      <c r="AK33">
        <v>0</v>
      </c>
      <c r="AL33" t="s">
        <v>0</v>
      </c>
      <c r="AM33" t="s">
        <v>1</v>
      </c>
      <c r="AN33">
        <v>83</v>
      </c>
      <c r="AO33">
        <v>3</v>
      </c>
      <c r="AP33">
        <v>7</v>
      </c>
    </row>
    <row r="34" spans="1:42" ht="16.5" customHeight="1">
      <c r="A34" s="35" t="s">
        <v>137</v>
      </c>
      <c r="B34" s="36">
        <f t="shared" si="2"/>
        <v>8077.6282467</v>
      </c>
      <c r="C34" s="36">
        <f t="shared" si="3"/>
        <v>8106.7800384</v>
      </c>
      <c r="D34" s="36">
        <f t="shared" si="4"/>
        <v>5769.9106898</v>
      </c>
      <c r="E34" s="36">
        <f t="shared" si="5"/>
        <v>4905.5282682</v>
      </c>
      <c r="F34" s="36">
        <f t="shared" si="6"/>
        <v>2511.7147959</v>
      </c>
      <c r="G34" s="36">
        <f t="shared" si="7"/>
        <v>5102.9088691</v>
      </c>
      <c r="H34" s="36">
        <f t="shared" si="8"/>
        <v>6161.4074975</v>
      </c>
      <c r="I34" s="36">
        <f t="shared" si="9"/>
        <v>7962.3657065</v>
      </c>
      <c r="J34" s="38" t="s">
        <v>138</v>
      </c>
      <c r="AA34">
        <v>138652.75</v>
      </c>
      <c r="AB34">
        <v>125807.50981</v>
      </c>
      <c r="AC34">
        <v>135532.63186</v>
      </c>
      <c r="AD34">
        <v>158784.03412</v>
      </c>
      <c r="AE34">
        <v>194718.90727</v>
      </c>
      <c r="AF34">
        <v>191251.99264</v>
      </c>
      <c r="AG34">
        <v>160190.09004</v>
      </c>
      <c r="AH34">
        <v>166614.13004</v>
      </c>
      <c r="AI34">
        <v>194435.55924</v>
      </c>
      <c r="AJ34">
        <v>0</v>
      </c>
      <c r="AK34">
        <v>0</v>
      </c>
      <c r="AL34" t="s">
        <v>0</v>
      </c>
      <c r="AM34" t="s">
        <v>1</v>
      </c>
      <c r="AN34">
        <v>83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0</v>
      </c>
      <c r="C35" s="36">
        <f t="shared" si="3"/>
        <v>0</v>
      </c>
      <c r="D35" s="36">
        <f t="shared" si="4"/>
        <v>61.150154648</v>
      </c>
      <c r="E35" s="36">
        <f t="shared" si="5"/>
        <v>116.830073</v>
      </c>
      <c r="F35" s="36">
        <f t="shared" si="6"/>
        <v>7.9400510204</v>
      </c>
      <c r="G35" s="36">
        <f t="shared" si="7"/>
        <v>0</v>
      </c>
      <c r="H35" s="36">
        <f t="shared" si="8"/>
        <v>0</v>
      </c>
      <c r="I35" s="36">
        <f t="shared" si="9"/>
        <v>0</v>
      </c>
      <c r="J35" s="38" t="s">
        <v>131</v>
      </c>
      <c r="AA35">
        <v>14112.731419</v>
      </c>
      <c r="AB35">
        <v>9742.5871106</v>
      </c>
      <c r="AC35">
        <v>14074.633595</v>
      </c>
      <c r="AD35">
        <v>7558.5759901</v>
      </c>
      <c r="AE35">
        <v>8038.2842308</v>
      </c>
      <c r="AF35">
        <v>6043.9593354</v>
      </c>
      <c r="AG35">
        <v>7453.9736202</v>
      </c>
      <c r="AH35">
        <v>20546.27964</v>
      </c>
      <c r="AI35">
        <v>14562.619483</v>
      </c>
      <c r="AJ35">
        <v>0</v>
      </c>
      <c r="AK35">
        <v>0</v>
      </c>
      <c r="AL35" t="s">
        <v>0</v>
      </c>
      <c r="AM35" t="s">
        <v>1</v>
      </c>
      <c r="AN35">
        <v>83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15802.240469</v>
      </c>
      <c r="AB36">
        <v>10674.604476</v>
      </c>
      <c r="AC36">
        <v>17766.79648</v>
      </c>
      <c r="AD36">
        <v>18879.297431</v>
      </c>
      <c r="AE36">
        <v>30682.281291</v>
      </c>
      <c r="AF36">
        <v>31006.223925</v>
      </c>
      <c r="AG36">
        <v>19293.006373</v>
      </c>
      <c r="AH36">
        <v>27431.428696</v>
      </c>
      <c r="AI36">
        <v>34289.496449</v>
      </c>
      <c r="AJ36">
        <v>0</v>
      </c>
      <c r="AK36">
        <v>0</v>
      </c>
      <c r="AL36" t="s">
        <v>0</v>
      </c>
      <c r="AM36" t="s">
        <v>1</v>
      </c>
      <c r="AN36">
        <v>83</v>
      </c>
      <c r="AO36">
        <v>3</v>
      </c>
      <c r="AP36">
        <v>10</v>
      </c>
    </row>
    <row r="37" spans="10:42" ht="16.5" thickTop="1">
      <c r="J37" s="4"/>
      <c r="AA37">
        <v>84424.361795</v>
      </c>
      <c r="AB37">
        <v>69381.475665</v>
      </c>
      <c r="AC37">
        <v>67288.068653</v>
      </c>
      <c r="AD37">
        <v>62288.421103</v>
      </c>
      <c r="AE37">
        <v>71910.91107</v>
      </c>
      <c r="AF37">
        <v>94910.477907</v>
      </c>
      <c r="AG37">
        <v>80741.012489</v>
      </c>
      <c r="AH37">
        <v>84918.864659</v>
      </c>
      <c r="AI37">
        <v>51748.900364</v>
      </c>
      <c r="AJ37">
        <v>0</v>
      </c>
      <c r="AK37">
        <v>0</v>
      </c>
      <c r="AL37" t="s">
        <v>0</v>
      </c>
      <c r="AM37" t="s">
        <v>1</v>
      </c>
      <c r="AN37">
        <v>83</v>
      </c>
      <c r="AO37">
        <v>3</v>
      </c>
      <c r="AP37">
        <v>11</v>
      </c>
    </row>
    <row r="38" spans="10:42" ht="15.75">
      <c r="J38" s="4"/>
      <c r="AA38">
        <v>5364.5190062</v>
      </c>
      <c r="AB38">
        <v>3811.6856699</v>
      </c>
      <c r="AC38">
        <v>7640.5079732</v>
      </c>
      <c r="AD38">
        <v>5659.0852595</v>
      </c>
      <c r="AE38">
        <v>8851.0004504</v>
      </c>
      <c r="AF38">
        <v>14878.654028</v>
      </c>
      <c r="AG38">
        <v>19545.594225</v>
      </c>
      <c r="AH38">
        <v>14279.840691</v>
      </c>
      <c r="AI38">
        <v>14509.504549</v>
      </c>
      <c r="AJ38">
        <v>0</v>
      </c>
      <c r="AK38">
        <v>0</v>
      </c>
      <c r="AL38" t="s">
        <v>0</v>
      </c>
      <c r="AM38" t="s">
        <v>1</v>
      </c>
      <c r="AN38">
        <v>83</v>
      </c>
      <c r="AO38">
        <v>3</v>
      </c>
      <c r="AP38">
        <v>12</v>
      </c>
    </row>
    <row r="39" spans="10:42" ht="15.75">
      <c r="J39" s="4"/>
      <c r="AA39">
        <v>8943.9918886</v>
      </c>
      <c r="AB39">
        <v>11486.737866</v>
      </c>
      <c r="AC39">
        <v>13967.783194</v>
      </c>
      <c r="AD39">
        <v>7031.6046323</v>
      </c>
      <c r="AE39">
        <v>11616.049244</v>
      </c>
      <c r="AF39">
        <v>31054.467801</v>
      </c>
      <c r="AG39">
        <v>20427.066901</v>
      </c>
      <c r="AH39">
        <v>19026.545631</v>
      </c>
      <c r="AI39">
        <v>14329.557485</v>
      </c>
      <c r="AJ39">
        <v>0</v>
      </c>
      <c r="AK39">
        <v>0</v>
      </c>
      <c r="AL39" t="s">
        <v>0</v>
      </c>
      <c r="AM39" t="s">
        <v>1</v>
      </c>
      <c r="AN39">
        <v>83</v>
      </c>
      <c r="AO39">
        <v>3</v>
      </c>
      <c r="AP39">
        <v>13</v>
      </c>
    </row>
    <row r="40" spans="10:42" ht="15.75">
      <c r="J40" s="4"/>
      <c r="AA40">
        <v>18023.864601</v>
      </c>
      <c r="AB40">
        <v>14051.329807</v>
      </c>
      <c r="AC40">
        <v>28124.823092</v>
      </c>
      <c r="AD40">
        <v>20834.854215</v>
      </c>
      <c r="AE40">
        <v>30891.35298</v>
      </c>
      <c r="AF40">
        <v>15751.805182</v>
      </c>
      <c r="AG40">
        <v>16260.529498</v>
      </c>
      <c r="AH40">
        <v>31059.54691</v>
      </c>
      <c r="AI40">
        <v>21236.976056</v>
      </c>
      <c r="AJ40">
        <v>0</v>
      </c>
      <c r="AK40">
        <v>0</v>
      </c>
      <c r="AL40" t="s">
        <v>0</v>
      </c>
      <c r="AM40" t="s">
        <v>1</v>
      </c>
      <c r="AN40">
        <v>83</v>
      </c>
      <c r="AO40">
        <v>3</v>
      </c>
      <c r="AP40">
        <v>14</v>
      </c>
    </row>
    <row r="41" spans="10:42" ht="15.75">
      <c r="J41" s="4"/>
      <c r="AA41">
        <v>13598.994333</v>
      </c>
      <c r="AB41">
        <v>12719.999499</v>
      </c>
      <c r="AC41">
        <v>19581.741255</v>
      </c>
      <c r="AD41">
        <v>15757.35138</v>
      </c>
      <c r="AE41">
        <v>22358.654414</v>
      </c>
      <c r="AF41">
        <v>12737.325211</v>
      </c>
      <c r="AG41">
        <v>12940.723012</v>
      </c>
      <c r="AH41">
        <v>23283.924832</v>
      </c>
      <c r="AI41">
        <v>19700.916489</v>
      </c>
      <c r="AJ41">
        <v>0</v>
      </c>
      <c r="AK41">
        <v>0</v>
      </c>
      <c r="AL41" t="s">
        <v>0</v>
      </c>
      <c r="AM41" t="s">
        <v>1</v>
      </c>
      <c r="AN41">
        <v>83</v>
      </c>
      <c r="AO41">
        <v>3</v>
      </c>
      <c r="AP41">
        <v>15</v>
      </c>
    </row>
    <row r="42" spans="27:42" ht="15.75">
      <c r="AA42">
        <v>2096.1461215</v>
      </c>
      <c r="AB42">
        <v>782.5548703</v>
      </c>
      <c r="AC42">
        <v>4025.9201131</v>
      </c>
      <c r="AD42">
        <v>2695.8729448</v>
      </c>
      <c r="AE42">
        <v>2523.2352993</v>
      </c>
      <c r="AF42">
        <v>1237.5881593</v>
      </c>
      <c r="AG42">
        <v>2408.7901061</v>
      </c>
      <c r="AH42">
        <v>5326.7056942</v>
      </c>
      <c r="AI42">
        <v>1376.4069476</v>
      </c>
      <c r="AJ42">
        <v>0</v>
      </c>
      <c r="AK42">
        <v>0</v>
      </c>
      <c r="AL42" t="s">
        <v>0</v>
      </c>
      <c r="AM42" t="s">
        <v>1</v>
      </c>
      <c r="AN42">
        <v>83</v>
      </c>
      <c r="AO42">
        <v>3</v>
      </c>
      <c r="AP42">
        <v>16</v>
      </c>
    </row>
    <row r="43" spans="27:42" ht="15.75">
      <c r="AA43">
        <v>668.66881118</v>
      </c>
      <c r="AB43">
        <v>548.77543789</v>
      </c>
      <c r="AC43">
        <v>4517.1617235</v>
      </c>
      <c r="AD43">
        <v>2381.6298909</v>
      </c>
      <c r="AE43">
        <v>5988.0239716</v>
      </c>
      <c r="AF43">
        <v>732.58801424</v>
      </c>
      <c r="AG43">
        <v>893.27725959</v>
      </c>
      <c r="AH43">
        <v>2343.3107929</v>
      </c>
      <c r="AI43">
        <v>159.65261948</v>
      </c>
      <c r="AJ43">
        <v>0</v>
      </c>
      <c r="AK43">
        <v>0</v>
      </c>
      <c r="AL43" t="s">
        <v>0</v>
      </c>
      <c r="AM43" t="s">
        <v>1</v>
      </c>
      <c r="AN43">
        <v>83</v>
      </c>
      <c r="AO43">
        <v>3</v>
      </c>
      <c r="AP43">
        <v>17</v>
      </c>
    </row>
    <row r="44" spans="27:42" ht="15.75">
      <c r="AA44">
        <v>1660.0553352</v>
      </c>
      <c r="AB44">
        <v>0</v>
      </c>
      <c r="AC44">
        <v>0</v>
      </c>
      <c r="AD44">
        <v>0</v>
      </c>
      <c r="AE44">
        <v>21.439295366</v>
      </c>
      <c r="AF44">
        <v>1044.3037975</v>
      </c>
      <c r="AG44">
        <v>17.739120483</v>
      </c>
      <c r="AH44">
        <v>105.60559083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83</v>
      </c>
      <c r="AO44">
        <v>3</v>
      </c>
      <c r="AP44">
        <v>18</v>
      </c>
    </row>
    <row r="45" spans="27:42" ht="15.75">
      <c r="AA45">
        <v>547.41809171</v>
      </c>
      <c r="AB45">
        <v>524.58360075</v>
      </c>
      <c r="AC45">
        <v>1091.6152982</v>
      </c>
      <c r="AD45">
        <v>470.46180241</v>
      </c>
      <c r="AE45">
        <v>350.89424232</v>
      </c>
      <c r="AF45">
        <v>119.04852321</v>
      </c>
      <c r="AG45">
        <v>567.88588309</v>
      </c>
      <c r="AH45">
        <v>222.41863937</v>
      </c>
      <c r="AI45">
        <v>899.80992031</v>
      </c>
      <c r="AJ45">
        <v>0</v>
      </c>
      <c r="AK45">
        <v>0</v>
      </c>
      <c r="AL45" t="s">
        <v>0</v>
      </c>
      <c r="AM45" t="s">
        <v>1</v>
      </c>
      <c r="AN45">
        <v>83</v>
      </c>
      <c r="AO45">
        <v>3</v>
      </c>
      <c r="AP45">
        <v>19</v>
      </c>
    </row>
    <row r="46" spans="27:42" ht="15.75">
      <c r="AA46">
        <v>30518.046485</v>
      </c>
      <c r="AB46">
        <v>18264.063093</v>
      </c>
      <c r="AC46">
        <v>37125.168709</v>
      </c>
      <c r="AD46">
        <v>27107.297288</v>
      </c>
      <c r="AE46">
        <v>36467.859511</v>
      </c>
      <c r="AF46">
        <v>44760.698767</v>
      </c>
      <c r="AG46">
        <v>32093.692334</v>
      </c>
      <c r="AH46">
        <v>44295.860869</v>
      </c>
      <c r="AI46">
        <v>38362.954599</v>
      </c>
      <c r="AJ46">
        <v>0</v>
      </c>
      <c r="AK46">
        <v>0</v>
      </c>
      <c r="AL46" t="s">
        <v>0</v>
      </c>
      <c r="AM46" t="s">
        <v>1</v>
      </c>
      <c r="AN46">
        <v>83</v>
      </c>
      <c r="AO46">
        <v>3</v>
      </c>
      <c r="AP46">
        <v>20</v>
      </c>
    </row>
    <row r="47" spans="27:42" ht="15.75">
      <c r="AA47">
        <v>1933.3340889</v>
      </c>
      <c r="AB47">
        <v>1210.886315</v>
      </c>
      <c r="AC47">
        <v>8304.1266544</v>
      </c>
      <c r="AD47">
        <v>1563.1469285</v>
      </c>
      <c r="AE47">
        <v>4897.248899</v>
      </c>
      <c r="AF47">
        <v>6619.7499934</v>
      </c>
      <c r="AG47">
        <v>4118.4234357</v>
      </c>
      <c r="AH47">
        <v>10545.335335</v>
      </c>
      <c r="AI47">
        <v>6227.1124842</v>
      </c>
      <c r="AJ47">
        <v>0</v>
      </c>
      <c r="AK47">
        <v>0</v>
      </c>
      <c r="AL47" t="s">
        <v>0</v>
      </c>
      <c r="AM47" t="s">
        <v>1</v>
      </c>
      <c r="AN47">
        <v>83</v>
      </c>
      <c r="AO47">
        <v>3</v>
      </c>
      <c r="AP47">
        <v>21</v>
      </c>
    </row>
    <row r="48" spans="27:42" ht="15.75">
      <c r="AA48">
        <v>28584.712396</v>
      </c>
      <c r="AB48">
        <v>17053.176778</v>
      </c>
      <c r="AC48">
        <v>28821.042055</v>
      </c>
      <c r="AD48">
        <v>25544.15036</v>
      </c>
      <c r="AE48">
        <v>31570.610612</v>
      </c>
      <c r="AF48">
        <v>38140.948774</v>
      </c>
      <c r="AG48">
        <v>27975.268898</v>
      </c>
      <c r="AH48">
        <v>33750.525534</v>
      </c>
      <c r="AI48">
        <v>32135.842115</v>
      </c>
      <c r="AJ48">
        <v>0</v>
      </c>
      <c r="AK48">
        <v>0</v>
      </c>
      <c r="AL48" t="s">
        <v>0</v>
      </c>
      <c r="AM48" t="s">
        <v>1</v>
      </c>
      <c r="AN48">
        <v>83</v>
      </c>
      <c r="AO48">
        <v>3</v>
      </c>
      <c r="AP48">
        <v>22</v>
      </c>
    </row>
    <row r="49" spans="27:42" ht="15.75">
      <c r="AA49">
        <v>17742.89193</v>
      </c>
      <c r="AB49">
        <v>7863.5116493</v>
      </c>
      <c r="AC49">
        <v>12168.238873</v>
      </c>
      <c r="AD49">
        <v>13216.776438</v>
      </c>
      <c r="AE49">
        <v>15342.712516</v>
      </c>
      <c r="AF49">
        <v>13000.97914</v>
      </c>
      <c r="AG49">
        <v>12959.195853</v>
      </c>
      <c r="AH49">
        <v>16714.399249</v>
      </c>
      <c r="AI49">
        <v>10021.653693</v>
      </c>
      <c r="AJ49">
        <v>0</v>
      </c>
      <c r="AK49">
        <v>0</v>
      </c>
      <c r="AL49" t="s">
        <v>0</v>
      </c>
      <c r="AM49" t="s">
        <v>1</v>
      </c>
      <c r="AN49">
        <v>83</v>
      </c>
      <c r="AO49">
        <v>3</v>
      </c>
      <c r="AP49">
        <v>23</v>
      </c>
    </row>
    <row r="50" spans="27:42" ht="15.75">
      <c r="AA50">
        <v>4525.0781526</v>
      </c>
      <c r="AB50">
        <v>4514.1067155</v>
      </c>
      <c r="AC50">
        <v>7312.4493137</v>
      </c>
      <c r="AD50">
        <v>3069.4220083</v>
      </c>
      <c r="AE50">
        <v>6086.5624062</v>
      </c>
      <c r="AF50">
        <v>14106.20265</v>
      </c>
      <c r="AG50">
        <v>7517.3993019</v>
      </c>
      <c r="AH50">
        <v>9184.1553062</v>
      </c>
      <c r="AI50">
        <v>8774.3728312</v>
      </c>
      <c r="AJ50">
        <v>0</v>
      </c>
      <c r="AK50">
        <v>0</v>
      </c>
      <c r="AL50" t="s">
        <v>0</v>
      </c>
      <c r="AM50" t="s">
        <v>1</v>
      </c>
      <c r="AN50">
        <v>83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88</v>
      </c>
      <c r="AA1">
        <v>179994</v>
      </c>
      <c r="AB1">
        <v>59832</v>
      </c>
      <c r="AC1">
        <v>77447</v>
      </c>
      <c r="AD1">
        <v>20983</v>
      </c>
      <c r="AE1">
        <v>79928</v>
      </c>
      <c r="AF1">
        <v>151680</v>
      </c>
      <c r="AG1">
        <v>139804</v>
      </c>
      <c r="AH1">
        <v>60957</v>
      </c>
      <c r="AI1">
        <v>53083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3</v>
      </c>
      <c r="AP1">
        <v>1</v>
      </c>
    </row>
    <row r="2" spans="7:42" ht="16.5" customHeight="1">
      <c r="G2" s="4"/>
      <c r="K2" s="4"/>
      <c r="AA2">
        <v>4.7570196784</v>
      </c>
      <c r="AB2">
        <v>4.4726567723</v>
      </c>
      <c r="AC2">
        <v>4.4937441089</v>
      </c>
      <c r="AD2">
        <v>5.3585283325</v>
      </c>
      <c r="AE2">
        <v>4.7436943249</v>
      </c>
      <c r="AF2">
        <v>5.0651569093</v>
      </c>
      <c r="AG2">
        <v>4.9947497926</v>
      </c>
      <c r="AH2">
        <v>4.7957740702</v>
      </c>
      <c r="AI2">
        <v>4.5370834354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3</v>
      </c>
      <c r="AP2">
        <v>2</v>
      </c>
    </row>
    <row r="3" spans="1:42" ht="16.5" customHeight="1">
      <c r="A3" s="6" t="s">
        <v>139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2.7064568819</v>
      </c>
      <c r="AB3">
        <v>2.4069895708</v>
      </c>
      <c r="AC3">
        <v>2.5624878949</v>
      </c>
      <c r="AD3">
        <v>2.9346137349</v>
      </c>
      <c r="AE3">
        <v>2.7256030427</v>
      </c>
      <c r="AF3">
        <v>2.802973365</v>
      </c>
      <c r="AG3">
        <v>2.6954593574</v>
      </c>
      <c r="AH3">
        <v>2.8099315911</v>
      </c>
      <c r="AI3">
        <v>2.5169451614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3</v>
      </c>
      <c r="AP3">
        <v>3</v>
      </c>
    </row>
    <row r="4" spans="1:42" ht="16.5" customHeight="1">
      <c r="A4" s="9"/>
      <c r="G4" s="4"/>
      <c r="K4" s="4"/>
      <c r="AA4">
        <v>2.0535628965</v>
      </c>
      <c r="AB4">
        <v>1.7675825645</v>
      </c>
      <c r="AC4">
        <v>1.7168257002</v>
      </c>
      <c r="AD4">
        <v>1.7424105228</v>
      </c>
      <c r="AE4">
        <v>1.7569437494</v>
      </c>
      <c r="AF4">
        <v>1.9173655063</v>
      </c>
      <c r="AG4">
        <v>1.7920231181</v>
      </c>
      <c r="AH4">
        <v>1.9311481864</v>
      </c>
      <c r="AI4">
        <v>1.5726127009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1.8710734802</v>
      </c>
      <c r="AB5">
        <v>1.6095901859</v>
      </c>
      <c r="AC5">
        <v>1.6295660258</v>
      </c>
      <c r="AD5">
        <v>1.6598198542</v>
      </c>
      <c r="AE5">
        <v>1.8104418977</v>
      </c>
      <c r="AF5">
        <v>1.7225474684</v>
      </c>
      <c r="AG5">
        <v>1.6409973964</v>
      </c>
      <c r="AH5">
        <v>1.9100513477</v>
      </c>
      <c r="AI5">
        <v>1.5268918486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53"/>
      <c r="AA6">
        <v>285871.87727</v>
      </c>
      <c r="AB6">
        <v>245480.51401</v>
      </c>
      <c r="AC6">
        <v>285486.86015</v>
      </c>
      <c r="AD6">
        <v>281506.33456</v>
      </c>
      <c r="AE6">
        <v>357059.68078</v>
      </c>
      <c r="AF6">
        <v>385016.62934</v>
      </c>
      <c r="AG6">
        <v>324479.15903</v>
      </c>
      <c r="AH6">
        <v>364099.05491</v>
      </c>
      <c r="AI6">
        <v>346012.42354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168567.72189</v>
      </c>
      <c r="AB7">
        <v>146224.7014</v>
      </c>
      <c r="AC7">
        <v>167374.06194</v>
      </c>
      <c r="AD7">
        <v>185221.90754</v>
      </c>
      <c r="AE7">
        <v>233439.47279</v>
      </c>
      <c r="AF7">
        <v>228302.1759</v>
      </c>
      <c r="AG7">
        <v>186937.07003</v>
      </c>
      <c r="AH7">
        <v>214591.83838</v>
      </c>
      <c r="AI7">
        <v>243287.67517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138652.75</v>
      </c>
      <c r="AB8">
        <v>125807.50981</v>
      </c>
      <c r="AC8">
        <v>135532.63186</v>
      </c>
      <c r="AD8">
        <v>158784.03412</v>
      </c>
      <c r="AE8">
        <v>194718.90727</v>
      </c>
      <c r="AF8">
        <v>191251.99264</v>
      </c>
      <c r="AG8">
        <v>160190.09004</v>
      </c>
      <c r="AH8">
        <v>166614.13004</v>
      </c>
      <c r="AI8">
        <v>194435.55924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14112.731419</v>
      </c>
      <c r="AB9">
        <v>9742.5871106</v>
      </c>
      <c r="AC9">
        <v>14074.633595</v>
      </c>
      <c r="AD9">
        <v>7558.5759901</v>
      </c>
      <c r="AE9">
        <v>8038.2842308</v>
      </c>
      <c r="AF9">
        <v>6043.9593354</v>
      </c>
      <c r="AG9">
        <v>7453.9736202</v>
      </c>
      <c r="AH9">
        <v>20546.27964</v>
      </c>
      <c r="AI9">
        <v>14562.619483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179994</v>
      </c>
      <c r="C10" s="32">
        <f t="shared" si="0"/>
        <v>59832</v>
      </c>
      <c r="D10" s="32">
        <f t="shared" si="0"/>
        <v>77447</v>
      </c>
      <c r="E10" s="32">
        <f t="shared" si="0"/>
        <v>20983</v>
      </c>
      <c r="F10" s="32">
        <f t="shared" si="0"/>
        <v>79928</v>
      </c>
      <c r="G10" s="32">
        <f t="shared" si="0"/>
        <v>151680</v>
      </c>
      <c r="H10" s="32">
        <f t="shared" si="0"/>
        <v>139804</v>
      </c>
      <c r="I10" s="32">
        <f t="shared" si="0"/>
        <v>60957</v>
      </c>
      <c r="J10" s="32">
        <f t="shared" si="0"/>
        <v>53083</v>
      </c>
      <c r="K10" s="33" t="s">
        <v>24</v>
      </c>
      <c r="AA10">
        <v>15802.240469</v>
      </c>
      <c r="AB10">
        <v>10674.604476</v>
      </c>
      <c r="AC10">
        <v>17766.79648</v>
      </c>
      <c r="AD10">
        <v>18879.297431</v>
      </c>
      <c r="AE10">
        <v>30682.281291</v>
      </c>
      <c r="AF10">
        <v>31006.223925</v>
      </c>
      <c r="AG10">
        <v>19293.006373</v>
      </c>
      <c r="AH10">
        <v>27431.428696</v>
      </c>
      <c r="AI10">
        <v>34289.496449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4.76</v>
      </c>
      <c r="C11" s="34">
        <f t="shared" si="1"/>
        <v>4.47</v>
      </c>
      <c r="D11" s="34">
        <f t="shared" si="1"/>
        <v>4.49</v>
      </c>
      <c r="E11" s="34">
        <f t="shared" si="1"/>
        <v>5.36</v>
      </c>
      <c r="F11" s="34">
        <f t="shared" si="1"/>
        <v>4.74</v>
      </c>
      <c r="G11" s="34">
        <f t="shared" si="1"/>
        <v>5.07</v>
      </c>
      <c r="H11" s="34">
        <f t="shared" si="1"/>
        <v>4.99</v>
      </c>
      <c r="I11" s="34">
        <f t="shared" si="1"/>
        <v>4.8</v>
      </c>
      <c r="J11" s="34">
        <f t="shared" si="1"/>
        <v>4.54</v>
      </c>
      <c r="K11" s="33" t="s">
        <v>26</v>
      </c>
      <c r="AA11">
        <v>84424.361795</v>
      </c>
      <c r="AB11">
        <v>69381.475665</v>
      </c>
      <c r="AC11">
        <v>67288.068653</v>
      </c>
      <c r="AD11">
        <v>62288.421103</v>
      </c>
      <c r="AE11">
        <v>71910.91107</v>
      </c>
      <c r="AF11">
        <v>94910.477907</v>
      </c>
      <c r="AG11">
        <v>80741.012489</v>
      </c>
      <c r="AH11">
        <v>84918.864659</v>
      </c>
      <c r="AI11">
        <v>51748.900364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2.71</v>
      </c>
      <c r="C12" s="34">
        <f t="shared" si="1"/>
        <v>2.41</v>
      </c>
      <c r="D12" s="34">
        <f t="shared" si="1"/>
        <v>2.56</v>
      </c>
      <c r="E12" s="34">
        <f t="shared" si="1"/>
        <v>2.93</v>
      </c>
      <c r="F12" s="34">
        <f t="shared" si="1"/>
        <v>2.73</v>
      </c>
      <c r="G12" s="34">
        <f t="shared" si="1"/>
        <v>2.8</v>
      </c>
      <c r="H12" s="34">
        <f t="shared" si="1"/>
        <v>2.7</v>
      </c>
      <c r="I12" s="34">
        <f t="shared" si="1"/>
        <v>2.81</v>
      </c>
      <c r="J12" s="34">
        <f t="shared" si="1"/>
        <v>2.52</v>
      </c>
      <c r="K12" s="33" t="s">
        <v>28</v>
      </c>
      <c r="AA12">
        <v>5364.5190062</v>
      </c>
      <c r="AB12">
        <v>3811.6856699</v>
      </c>
      <c r="AC12">
        <v>7640.5079732</v>
      </c>
      <c r="AD12">
        <v>5659.0852595</v>
      </c>
      <c r="AE12">
        <v>8851.0004504</v>
      </c>
      <c r="AF12">
        <v>14878.654028</v>
      </c>
      <c r="AG12">
        <v>19545.594225</v>
      </c>
      <c r="AH12">
        <v>14279.840691</v>
      </c>
      <c r="AI12">
        <v>14509.504549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2.05</v>
      </c>
      <c r="C13" s="34">
        <f t="shared" si="1"/>
        <v>1.77</v>
      </c>
      <c r="D13" s="34">
        <f t="shared" si="1"/>
        <v>1.72</v>
      </c>
      <c r="E13" s="34">
        <f t="shared" si="1"/>
        <v>1.74</v>
      </c>
      <c r="F13" s="34">
        <f t="shared" si="1"/>
        <v>1.76</v>
      </c>
      <c r="G13" s="34">
        <f t="shared" si="1"/>
        <v>1.92</v>
      </c>
      <c r="H13" s="34">
        <f t="shared" si="1"/>
        <v>1.79</v>
      </c>
      <c r="I13" s="34">
        <f t="shared" si="1"/>
        <v>1.93</v>
      </c>
      <c r="J13" s="34">
        <f t="shared" si="1"/>
        <v>1.57</v>
      </c>
      <c r="K13" s="33" t="s">
        <v>30</v>
      </c>
      <c r="AA13">
        <v>8943.9918886</v>
      </c>
      <c r="AB13">
        <v>11486.737866</v>
      </c>
      <c r="AC13">
        <v>13967.783194</v>
      </c>
      <c r="AD13">
        <v>7031.6046323</v>
      </c>
      <c r="AE13">
        <v>11616.049244</v>
      </c>
      <c r="AF13">
        <v>31054.467801</v>
      </c>
      <c r="AG13">
        <v>20427.066901</v>
      </c>
      <c r="AH13">
        <v>19026.545631</v>
      </c>
      <c r="AI13">
        <v>14329.557485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1.87</v>
      </c>
      <c r="C14" s="34">
        <f t="shared" si="1"/>
        <v>1.61</v>
      </c>
      <c r="D14" s="34">
        <f t="shared" si="1"/>
        <v>1.63</v>
      </c>
      <c r="E14" s="34">
        <f t="shared" si="1"/>
        <v>1.66</v>
      </c>
      <c r="F14" s="34">
        <f t="shared" si="1"/>
        <v>1.81</v>
      </c>
      <c r="G14" s="34">
        <f t="shared" si="1"/>
        <v>1.72</v>
      </c>
      <c r="H14" s="34">
        <f t="shared" si="1"/>
        <v>1.64</v>
      </c>
      <c r="I14" s="34">
        <f t="shared" si="1"/>
        <v>1.91</v>
      </c>
      <c r="J14" s="34">
        <f t="shared" si="1"/>
        <v>1.53</v>
      </c>
      <c r="K14" s="33" t="s">
        <v>32</v>
      </c>
      <c r="AA14">
        <v>18023.864601</v>
      </c>
      <c r="AB14">
        <v>14051.329807</v>
      </c>
      <c r="AC14">
        <v>28124.823092</v>
      </c>
      <c r="AD14">
        <v>20834.854215</v>
      </c>
      <c r="AE14">
        <v>30891.35298</v>
      </c>
      <c r="AF14">
        <v>15751.805182</v>
      </c>
      <c r="AG14">
        <v>16260.529498</v>
      </c>
      <c r="AH14">
        <v>31059.54691</v>
      </c>
      <c r="AI14">
        <v>21236.976056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285871.87727</v>
      </c>
      <c r="C15" s="32">
        <f aca="true" t="shared" si="3" ref="C15:C35">+AB6</f>
        <v>245480.51401</v>
      </c>
      <c r="D15" s="32">
        <f aca="true" t="shared" si="4" ref="D15:D35">+AC6</f>
        <v>285486.86015</v>
      </c>
      <c r="E15" s="32">
        <f aca="true" t="shared" si="5" ref="E15:E35">+AD6</f>
        <v>281506.33456</v>
      </c>
      <c r="F15" s="32">
        <f aca="true" t="shared" si="6" ref="F15:F35">+AE6</f>
        <v>357059.68078</v>
      </c>
      <c r="G15" s="32">
        <f aca="true" t="shared" si="7" ref="G15:G35">+AF6</f>
        <v>385016.62934</v>
      </c>
      <c r="H15" s="32">
        <f aca="true" t="shared" si="8" ref="H15:H35">+AG6</f>
        <v>324479.15903</v>
      </c>
      <c r="I15" s="32">
        <f aca="true" t="shared" si="9" ref="I15:I35">+AH6</f>
        <v>364099.05491</v>
      </c>
      <c r="J15" s="32">
        <f aca="true" t="shared" si="10" ref="J15:J35">+AI6</f>
        <v>346012.42354</v>
      </c>
      <c r="K15" s="33" t="s">
        <v>34</v>
      </c>
      <c r="AA15">
        <v>13598.994333</v>
      </c>
      <c r="AB15">
        <v>12719.999499</v>
      </c>
      <c r="AC15">
        <v>19581.741255</v>
      </c>
      <c r="AD15">
        <v>15757.35138</v>
      </c>
      <c r="AE15">
        <v>22358.654414</v>
      </c>
      <c r="AF15">
        <v>12737.325211</v>
      </c>
      <c r="AG15">
        <v>12940.723012</v>
      </c>
      <c r="AH15">
        <v>23283.924832</v>
      </c>
      <c r="AI15">
        <v>19700.916489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168567.72189</v>
      </c>
      <c r="C16" s="36">
        <f t="shared" si="3"/>
        <v>146224.7014</v>
      </c>
      <c r="D16" s="36">
        <f t="shared" si="4"/>
        <v>167374.06194</v>
      </c>
      <c r="E16" s="36">
        <f t="shared" si="5"/>
        <v>185221.90754</v>
      </c>
      <c r="F16" s="36">
        <f t="shared" si="6"/>
        <v>233439.47279</v>
      </c>
      <c r="G16" s="36">
        <f t="shared" si="7"/>
        <v>228302.1759</v>
      </c>
      <c r="H16" s="36">
        <f t="shared" si="8"/>
        <v>186937.07003</v>
      </c>
      <c r="I16" s="36">
        <f t="shared" si="9"/>
        <v>214591.83838</v>
      </c>
      <c r="J16" s="36">
        <f t="shared" si="10"/>
        <v>243287.67517</v>
      </c>
      <c r="K16" s="37" t="s">
        <v>94</v>
      </c>
      <c r="AA16">
        <v>2096.1461215</v>
      </c>
      <c r="AB16">
        <v>782.5548703</v>
      </c>
      <c r="AC16">
        <v>4025.9201131</v>
      </c>
      <c r="AD16">
        <v>2695.8729448</v>
      </c>
      <c r="AE16">
        <v>2523.2352993</v>
      </c>
      <c r="AF16">
        <v>1237.5881593</v>
      </c>
      <c r="AG16">
        <v>2408.7901061</v>
      </c>
      <c r="AH16">
        <v>5326.7056942</v>
      </c>
      <c r="AI16">
        <v>1376.4069476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138652.75</v>
      </c>
      <c r="C17" s="36">
        <f t="shared" si="3"/>
        <v>125807.50981</v>
      </c>
      <c r="D17" s="36">
        <f t="shared" si="4"/>
        <v>135532.63186</v>
      </c>
      <c r="E17" s="36">
        <f t="shared" si="5"/>
        <v>158784.03412</v>
      </c>
      <c r="F17" s="36">
        <f t="shared" si="6"/>
        <v>194718.90727</v>
      </c>
      <c r="G17" s="36">
        <f t="shared" si="7"/>
        <v>191251.99264</v>
      </c>
      <c r="H17" s="36">
        <f t="shared" si="8"/>
        <v>160190.09004</v>
      </c>
      <c r="I17" s="36">
        <f t="shared" si="9"/>
        <v>166614.13004</v>
      </c>
      <c r="J17" s="36">
        <f t="shared" si="10"/>
        <v>194435.55924</v>
      </c>
      <c r="K17" s="38" t="s">
        <v>96</v>
      </c>
      <c r="AA17">
        <v>668.66881118</v>
      </c>
      <c r="AB17">
        <v>548.77543789</v>
      </c>
      <c r="AC17">
        <v>4517.1617235</v>
      </c>
      <c r="AD17">
        <v>2381.6298909</v>
      </c>
      <c r="AE17">
        <v>5988.0239716</v>
      </c>
      <c r="AF17">
        <v>732.58801424</v>
      </c>
      <c r="AG17">
        <v>893.27725959</v>
      </c>
      <c r="AH17">
        <v>2343.3107929</v>
      </c>
      <c r="AI17">
        <v>159.65261948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14112.731419</v>
      </c>
      <c r="C18" s="36">
        <f t="shared" si="3"/>
        <v>9742.5871106</v>
      </c>
      <c r="D18" s="36">
        <f t="shared" si="4"/>
        <v>14074.633595</v>
      </c>
      <c r="E18" s="36">
        <f t="shared" si="5"/>
        <v>7558.5759901</v>
      </c>
      <c r="F18" s="36">
        <f t="shared" si="6"/>
        <v>8038.2842308</v>
      </c>
      <c r="G18" s="36">
        <f t="shared" si="7"/>
        <v>6043.9593354</v>
      </c>
      <c r="H18" s="36">
        <f t="shared" si="8"/>
        <v>7453.9736202</v>
      </c>
      <c r="I18" s="36">
        <f t="shared" si="9"/>
        <v>20546.27964</v>
      </c>
      <c r="J18" s="36">
        <f t="shared" si="10"/>
        <v>14562.619483</v>
      </c>
      <c r="K18" s="38" t="s">
        <v>98</v>
      </c>
      <c r="AA18">
        <v>1660.0553352</v>
      </c>
      <c r="AB18">
        <v>0</v>
      </c>
      <c r="AC18">
        <v>0</v>
      </c>
      <c r="AD18">
        <v>0</v>
      </c>
      <c r="AE18">
        <v>21.439295366</v>
      </c>
      <c r="AF18">
        <v>1044.3037975</v>
      </c>
      <c r="AG18">
        <v>17.739120483</v>
      </c>
      <c r="AH18">
        <v>105.60559083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15802.240469</v>
      </c>
      <c r="C19" s="36">
        <f t="shared" si="3"/>
        <v>10674.604476</v>
      </c>
      <c r="D19" s="36">
        <f t="shared" si="4"/>
        <v>17766.79648</v>
      </c>
      <c r="E19" s="36">
        <f t="shared" si="5"/>
        <v>18879.297431</v>
      </c>
      <c r="F19" s="36">
        <f t="shared" si="6"/>
        <v>30682.281291</v>
      </c>
      <c r="G19" s="36">
        <f t="shared" si="7"/>
        <v>31006.223925</v>
      </c>
      <c r="H19" s="36">
        <f t="shared" si="8"/>
        <v>19293.006373</v>
      </c>
      <c r="I19" s="36">
        <f t="shared" si="9"/>
        <v>27431.428696</v>
      </c>
      <c r="J19" s="36">
        <f t="shared" si="10"/>
        <v>34289.496449</v>
      </c>
      <c r="K19" s="38" t="s">
        <v>100</v>
      </c>
      <c r="AA19">
        <v>547.41809171</v>
      </c>
      <c r="AB19">
        <v>524.58360075</v>
      </c>
      <c r="AC19">
        <v>1091.6152982</v>
      </c>
      <c r="AD19">
        <v>470.46180241</v>
      </c>
      <c r="AE19">
        <v>350.89424232</v>
      </c>
      <c r="AF19">
        <v>119.04852321</v>
      </c>
      <c r="AG19">
        <v>567.88588309</v>
      </c>
      <c r="AH19">
        <v>222.41863937</v>
      </c>
      <c r="AI19">
        <v>899.80992031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84424.361795</v>
      </c>
      <c r="C20" s="36">
        <f t="shared" si="3"/>
        <v>69381.475665</v>
      </c>
      <c r="D20" s="36">
        <f t="shared" si="4"/>
        <v>67288.068653</v>
      </c>
      <c r="E20" s="36">
        <f t="shared" si="5"/>
        <v>62288.421103</v>
      </c>
      <c r="F20" s="36">
        <f t="shared" si="6"/>
        <v>71910.91107</v>
      </c>
      <c r="G20" s="36">
        <f t="shared" si="7"/>
        <v>94910.477907</v>
      </c>
      <c r="H20" s="36">
        <f t="shared" si="8"/>
        <v>80741.012489</v>
      </c>
      <c r="I20" s="36">
        <f t="shared" si="9"/>
        <v>84918.864659</v>
      </c>
      <c r="J20" s="36">
        <f t="shared" si="10"/>
        <v>51748.900364</v>
      </c>
      <c r="K20" s="38" t="s">
        <v>102</v>
      </c>
      <c r="AA20">
        <v>30518.046485</v>
      </c>
      <c r="AB20">
        <v>18264.063093</v>
      </c>
      <c r="AC20">
        <v>37125.168709</v>
      </c>
      <c r="AD20">
        <v>27107.297288</v>
      </c>
      <c r="AE20">
        <v>36467.859511</v>
      </c>
      <c r="AF20">
        <v>44760.698767</v>
      </c>
      <c r="AG20">
        <v>32093.692334</v>
      </c>
      <c r="AH20">
        <v>44295.860869</v>
      </c>
      <c r="AI20">
        <v>38362.954599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5364.5190062</v>
      </c>
      <c r="C21" s="36">
        <f t="shared" si="3"/>
        <v>3811.6856699</v>
      </c>
      <c r="D21" s="36">
        <f t="shared" si="4"/>
        <v>7640.5079732</v>
      </c>
      <c r="E21" s="36">
        <f t="shared" si="5"/>
        <v>5659.0852595</v>
      </c>
      <c r="F21" s="36">
        <f t="shared" si="6"/>
        <v>8851.0004504</v>
      </c>
      <c r="G21" s="36">
        <f t="shared" si="7"/>
        <v>14878.654028</v>
      </c>
      <c r="H21" s="36">
        <f t="shared" si="8"/>
        <v>19545.594225</v>
      </c>
      <c r="I21" s="36">
        <f t="shared" si="9"/>
        <v>14279.840691</v>
      </c>
      <c r="J21" s="36">
        <f t="shared" si="10"/>
        <v>14509.504549</v>
      </c>
      <c r="K21" s="38" t="s">
        <v>104</v>
      </c>
      <c r="AA21">
        <v>1933.3340889</v>
      </c>
      <c r="AB21">
        <v>1210.886315</v>
      </c>
      <c r="AC21">
        <v>8304.1266544</v>
      </c>
      <c r="AD21">
        <v>1563.1469285</v>
      </c>
      <c r="AE21">
        <v>4897.248899</v>
      </c>
      <c r="AF21">
        <v>6619.7499934</v>
      </c>
      <c r="AG21">
        <v>4118.4234357</v>
      </c>
      <c r="AH21">
        <v>10545.335335</v>
      </c>
      <c r="AI21">
        <v>6227.1124842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8943.9918886</v>
      </c>
      <c r="C22" s="36">
        <f t="shared" si="3"/>
        <v>11486.737866</v>
      </c>
      <c r="D22" s="36">
        <f t="shared" si="4"/>
        <v>13967.783194</v>
      </c>
      <c r="E22" s="36">
        <f t="shared" si="5"/>
        <v>7031.6046323</v>
      </c>
      <c r="F22" s="36">
        <f t="shared" si="6"/>
        <v>11616.049244</v>
      </c>
      <c r="G22" s="36">
        <f t="shared" si="7"/>
        <v>31054.467801</v>
      </c>
      <c r="H22" s="36">
        <f t="shared" si="8"/>
        <v>20427.066901</v>
      </c>
      <c r="I22" s="36">
        <f t="shared" si="9"/>
        <v>19026.545631</v>
      </c>
      <c r="J22" s="36">
        <f t="shared" si="10"/>
        <v>14329.557485</v>
      </c>
      <c r="K22" s="38" t="s">
        <v>106</v>
      </c>
      <c r="AA22">
        <v>28584.712396</v>
      </c>
      <c r="AB22">
        <v>17053.176778</v>
      </c>
      <c r="AC22">
        <v>28821.042055</v>
      </c>
      <c r="AD22">
        <v>25544.15036</v>
      </c>
      <c r="AE22">
        <v>31570.610612</v>
      </c>
      <c r="AF22">
        <v>38140.948774</v>
      </c>
      <c r="AG22">
        <v>27975.268898</v>
      </c>
      <c r="AH22">
        <v>33750.525534</v>
      </c>
      <c r="AI22">
        <v>32135.842115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18023.864601</v>
      </c>
      <c r="C23" s="36">
        <f t="shared" si="3"/>
        <v>14051.329807</v>
      </c>
      <c r="D23" s="36">
        <f t="shared" si="4"/>
        <v>28124.823092</v>
      </c>
      <c r="E23" s="36">
        <f t="shared" si="5"/>
        <v>20834.854215</v>
      </c>
      <c r="F23" s="36">
        <f t="shared" si="6"/>
        <v>30891.35298</v>
      </c>
      <c r="G23" s="36">
        <f t="shared" si="7"/>
        <v>15751.805182</v>
      </c>
      <c r="H23" s="36">
        <f t="shared" si="8"/>
        <v>16260.529498</v>
      </c>
      <c r="I23" s="36">
        <f t="shared" si="9"/>
        <v>31059.54691</v>
      </c>
      <c r="J23" s="36">
        <f t="shared" si="10"/>
        <v>21236.976056</v>
      </c>
      <c r="K23" s="38" t="s">
        <v>108</v>
      </c>
      <c r="AA23">
        <v>17742.89193</v>
      </c>
      <c r="AB23">
        <v>7863.5116493</v>
      </c>
      <c r="AC23">
        <v>12168.238873</v>
      </c>
      <c r="AD23">
        <v>13216.776438</v>
      </c>
      <c r="AE23">
        <v>15342.712516</v>
      </c>
      <c r="AF23">
        <v>13000.97914</v>
      </c>
      <c r="AG23">
        <v>12959.195853</v>
      </c>
      <c r="AH23">
        <v>16714.399249</v>
      </c>
      <c r="AI23">
        <v>10021.653693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13598.994333</v>
      </c>
      <c r="C24" s="36">
        <f t="shared" si="3"/>
        <v>12719.999499</v>
      </c>
      <c r="D24" s="36">
        <f t="shared" si="4"/>
        <v>19581.741255</v>
      </c>
      <c r="E24" s="36">
        <f t="shared" si="5"/>
        <v>15757.35138</v>
      </c>
      <c r="F24" s="36">
        <f t="shared" si="6"/>
        <v>22358.654414</v>
      </c>
      <c r="G24" s="36">
        <f t="shared" si="7"/>
        <v>12737.325211</v>
      </c>
      <c r="H24" s="36">
        <f t="shared" si="8"/>
        <v>12940.723012</v>
      </c>
      <c r="I24" s="36">
        <f t="shared" si="9"/>
        <v>23283.924832</v>
      </c>
      <c r="J24" s="36">
        <f t="shared" si="10"/>
        <v>19700.916489</v>
      </c>
      <c r="K24" s="38" t="s">
        <v>110</v>
      </c>
      <c r="AA24">
        <v>4525.0781526</v>
      </c>
      <c r="AB24">
        <v>4514.1067155</v>
      </c>
      <c r="AC24">
        <v>7312.4493137</v>
      </c>
      <c r="AD24">
        <v>3069.4220083</v>
      </c>
      <c r="AE24">
        <v>6086.5624062</v>
      </c>
      <c r="AF24">
        <v>14106.20265</v>
      </c>
      <c r="AG24">
        <v>7517.3993019</v>
      </c>
      <c r="AH24">
        <v>9184.1553062</v>
      </c>
      <c r="AI24">
        <v>8774.3728312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2096.1461215</v>
      </c>
      <c r="C25" s="36">
        <f t="shared" si="3"/>
        <v>782.5548703</v>
      </c>
      <c r="D25" s="36">
        <f t="shared" si="4"/>
        <v>4025.9201131</v>
      </c>
      <c r="E25" s="36">
        <f t="shared" si="5"/>
        <v>2695.8729448</v>
      </c>
      <c r="F25" s="36">
        <f t="shared" si="6"/>
        <v>2523.2352993</v>
      </c>
      <c r="G25" s="36">
        <f t="shared" si="7"/>
        <v>1237.5881593</v>
      </c>
      <c r="H25" s="36">
        <f t="shared" si="8"/>
        <v>2408.7901061</v>
      </c>
      <c r="I25" s="36">
        <f t="shared" si="9"/>
        <v>5326.7056942</v>
      </c>
      <c r="J25" s="36">
        <f t="shared" si="10"/>
        <v>1376.4069476</v>
      </c>
      <c r="K25" s="38" t="s">
        <v>112</v>
      </c>
      <c r="AA25">
        <v>5761.8795127</v>
      </c>
      <c r="AB25">
        <v>4675.5584136</v>
      </c>
      <c r="AC25">
        <v>9340.3538678</v>
      </c>
      <c r="AD25">
        <v>9070.657437</v>
      </c>
      <c r="AE25">
        <v>9478.6893079</v>
      </c>
      <c r="AF25">
        <v>10941.467405</v>
      </c>
      <c r="AG25">
        <v>5599.6436726</v>
      </c>
      <c r="AH25">
        <v>7501.8044687</v>
      </c>
      <c r="AI25">
        <v>13339.815591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3</v>
      </c>
      <c r="AP25">
        <v>25</v>
      </c>
    </row>
    <row r="26" spans="1:42" ht="16.5" customHeight="1">
      <c r="A26" s="39" t="s">
        <v>135</v>
      </c>
      <c r="B26" s="36">
        <f t="shared" si="2"/>
        <v>668.66881118</v>
      </c>
      <c r="C26" s="36">
        <f t="shared" si="3"/>
        <v>548.77543789</v>
      </c>
      <c r="D26" s="36">
        <f t="shared" si="4"/>
        <v>4517.1617235</v>
      </c>
      <c r="E26" s="36">
        <f t="shared" si="5"/>
        <v>2381.6298909</v>
      </c>
      <c r="F26" s="36">
        <f t="shared" si="6"/>
        <v>5988.0239716</v>
      </c>
      <c r="G26" s="36">
        <f t="shared" si="7"/>
        <v>732.58801424</v>
      </c>
      <c r="H26" s="36">
        <f t="shared" si="8"/>
        <v>893.27725959</v>
      </c>
      <c r="I26" s="36">
        <f t="shared" si="9"/>
        <v>2343.3107929</v>
      </c>
      <c r="J26" s="36">
        <f t="shared" si="10"/>
        <v>159.65261948</v>
      </c>
      <c r="K26" s="38" t="s">
        <v>114</v>
      </c>
      <c r="AA26">
        <v>554.86280098</v>
      </c>
      <c r="AB26">
        <v>0</v>
      </c>
      <c r="AC26">
        <v>0</v>
      </c>
      <c r="AD26">
        <v>187.29447648</v>
      </c>
      <c r="AE26">
        <v>662.64638174</v>
      </c>
      <c r="AF26">
        <v>92.299578059</v>
      </c>
      <c r="AG26">
        <v>1899.0300707</v>
      </c>
      <c r="AH26">
        <v>350.16651082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3</v>
      </c>
      <c r="AP26">
        <v>26</v>
      </c>
    </row>
    <row r="27" spans="1:42" ht="16.5" customHeight="1">
      <c r="A27" s="39" t="s">
        <v>136</v>
      </c>
      <c r="B27" s="36">
        <f t="shared" si="2"/>
        <v>1660.0553352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21.439295366</v>
      </c>
      <c r="G27" s="36">
        <f t="shared" si="7"/>
        <v>1044.3037975</v>
      </c>
      <c r="H27" s="36">
        <f t="shared" si="8"/>
        <v>17.739120483</v>
      </c>
      <c r="I27" s="36">
        <f t="shared" si="9"/>
        <v>105.60559083</v>
      </c>
      <c r="J27" s="36">
        <f t="shared" si="10"/>
        <v>0</v>
      </c>
      <c r="K27" s="38" t="s">
        <v>116</v>
      </c>
      <c r="AA27">
        <v>226234.02946</v>
      </c>
      <c r="AB27">
        <v>307349.03981</v>
      </c>
      <c r="AC27">
        <v>225660.2338</v>
      </c>
      <c r="AD27">
        <v>210353.27323</v>
      </c>
      <c r="AE27">
        <v>242620.69551</v>
      </c>
      <c r="AF27">
        <v>185803.29783</v>
      </c>
      <c r="AG27">
        <v>212200.32018</v>
      </c>
      <c r="AH27">
        <v>212378.21141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83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547.41809171</v>
      </c>
      <c r="C28" s="36">
        <f t="shared" si="3"/>
        <v>524.58360075</v>
      </c>
      <c r="D28" s="36">
        <f t="shared" si="4"/>
        <v>1091.6152982</v>
      </c>
      <c r="E28" s="36">
        <f t="shared" si="5"/>
        <v>470.46180241</v>
      </c>
      <c r="F28" s="36">
        <f t="shared" si="6"/>
        <v>350.89424232</v>
      </c>
      <c r="G28" s="36">
        <f t="shared" si="7"/>
        <v>119.04852321</v>
      </c>
      <c r="H28" s="36">
        <f t="shared" si="8"/>
        <v>567.88588309</v>
      </c>
      <c r="I28" s="36">
        <f t="shared" si="9"/>
        <v>222.41863937</v>
      </c>
      <c r="J28" s="36">
        <f t="shared" si="10"/>
        <v>899.80992031</v>
      </c>
      <c r="K28" s="38" t="s">
        <v>118</v>
      </c>
      <c r="AA28">
        <v>79985.795692</v>
      </c>
      <c r="AB28">
        <v>91436.113427</v>
      </c>
      <c r="AC28">
        <v>76092.484195</v>
      </c>
      <c r="AD28">
        <v>78103.252461</v>
      </c>
      <c r="AE28">
        <v>84375.072337</v>
      </c>
      <c r="AF28">
        <v>69864.329104</v>
      </c>
      <c r="AG28">
        <v>79821.135659</v>
      </c>
      <c r="AH28">
        <v>81554.539508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83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30518.046485</v>
      </c>
      <c r="C29" s="32">
        <f t="shared" si="3"/>
        <v>18264.063093</v>
      </c>
      <c r="D29" s="32">
        <f t="shared" si="4"/>
        <v>37125.168709</v>
      </c>
      <c r="E29" s="32">
        <f t="shared" si="5"/>
        <v>27107.297288</v>
      </c>
      <c r="F29" s="32">
        <f t="shared" si="6"/>
        <v>36467.859511</v>
      </c>
      <c r="G29" s="32">
        <f t="shared" si="7"/>
        <v>44760.698767</v>
      </c>
      <c r="H29" s="32">
        <f t="shared" si="8"/>
        <v>32093.692334</v>
      </c>
      <c r="I29" s="32">
        <f t="shared" si="9"/>
        <v>44295.860869</v>
      </c>
      <c r="J29" s="32">
        <f t="shared" si="10"/>
        <v>38362.954599</v>
      </c>
      <c r="K29" s="33" t="s">
        <v>35</v>
      </c>
      <c r="AA29">
        <v>3268.9733437</v>
      </c>
      <c r="AB29">
        <v>3202.9405475</v>
      </c>
      <c r="AC29">
        <v>3122.1423465</v>
      </c>
      <c r="AD29">
        <v>3295.7801911</v>
      </c>
      <c r="AE29">
        <v>3355.9338234</v>
      </c>
      <c r="AF29">
        <v>3975.1759216</v>
      </c>
      <c r="AG29">
        <v>2791.5647245</v>
      </c>
      <c r="AH29">
        <v>2673.6633075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83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1933.3340889</v>
      </c>
      <c r="C30" s="36">
        <f t="shared" si="3"/>
        <v>1210.886315</v>
      </c>
      <c r="D30" s="36">
        <f t="shared" si="4"/>
        <v>8304.1266544</v>
      </c>
      <c r="E30" s="36">
        <f t="shared" si="5"/>
        <v>1563.1469285</v>
      </c>
      <c r="F30" s="36">
        <f t="shared" si="6"/>
        <v>4897.248899</v>
      </c>
      <c r="G30" s="36">
        <f t="shared" si="7"/>
        <v>6619.7499934</v>
      </c>
      <c r="H30" s="36">
        <f t="shared" si="8"/>
        <v>4118.4234357</v>
      </c>
      <c r="I30" s="36">
        <f t="shared" si="9"/>
        <v>10545.335335</v>
      </c>
      <c r="J30" s="36">
        <f t="shared" si="10"/>
        <v>6227.1124842</v>
      </c>
      <c r="K30" s="38" t="s">
        <v>121</v>
      </c>
      <c r="AA30">
        <v>4845.0852702</v>
      </c>
      <c r="AB30">
        <v>3782.1745106</v>
      </c>
      <c r="AC30">
        <v>3889.712173</v>
      </c>
      <c r="AD30">
        <v>5143.9094772</v>
      </c>
      <c r="AE30">
        <v>4873.184804</v>
      </c>
      <c r="AF30">
        <v>5593.5421911</v>
      </c>
      <c r="AG30">
        <v>5218.2168528</v>
      </c>
      <c r="AH30">
        <v>5612.3921851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83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28584.712396</v>
      </c>
      <c r="C31" s="36">
        <f t="shared" si="3"/>
        <v>17053.176778</v>
      </c>
      <c r="D31" s="36">
        <f t="shared" si="4"/>
        <v>28821.042055</v>
      </c>
      <c r="E31" s="36">
        <f t="shared" si="5"/>
        <v>25544.15036</v>
      </c>
      <c r="F31" s="36">
        <f t="shared" si="6"/>
        <v>31570.610612</v>
      </c>
      <c r="G31" s="36">
        <f t="shared" si="7"/>
        <v>38140.948774</v>
      </c>
      <c r="H31" s="36">
        <f t="shared" si="8"/>
        <v>27975.268898</v>
      </c>
      <c r="I31" s="36">
        <f t="shared" si="9"/>
        <v>33750.525534</v>
      </c>
      <c r="J31" s="36">
        <f t="shared" si="10"/>
        <v>32135.842115</v>
      </c>
      <c r="K31" s="38" t="s">
        <v>123</v>
      </c>
      <c r="AA31">
        <v>14136.107466</v>
      </c>
      <c r="AB31">
        <v>19474.772389</v>
      </c>
      <c r="AC31">
        <v>14875.898285</v>
      </c>
      <c r="AD31">
        <v>13017.635944</v>
      </c>
      <c r="AE31">
        <v>16585.887767</v>
      </c>
      <c r="AF31">
        <v>13308.782729</v>
      </c>
      <c r="AG31">
        <v>12541.684225</v>
      </c>
      <c r="AH31">
        <v>18501.563047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83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17742.89193</v>
      </c>
      <c r="C32" s="36">
        <f t="shared" si="3"/>
        <v>7863.5116493</v>
      </c>
      <c r="D32" s="36">
        <f t="shared" si="4"/>
        <v>12168.238873</v>
      </c>
      <c r="E32" s="36">
        <f t="shared" si="5"/>
        <v>13216.776438</v>
      </c>
      <c r="F32" s="36">
        <f t="shared" si="6"/>
        <v>15342.712516</v>
      </c>
      <c r="G32" s="36">
        <f t="shared" si="7"/>
        <v>13000.97914</v>
      </c>
      <c r="H32" s="36">
        <f t="shared" si="8"/>
        <v>12959.195853</v>
      </c>
      <c r="I32" s="36">
        <f t="shared" si="9"/>
        <v>16714.399249</v>
      </c>
      <c r="J32" s="36">
        <f t="shared" si="10"/>
        <v>10021.653693</v>
      </c>
      <c r="K32" s="38" t="s">
        <v>125</v>
      </c>
      <c r="AA32">
        <v>43423.19329</v>
      </c>
      <c r="AB32">
        <v>79107.45087</v>
      </c>
      <c r="AC32">
        <v>48112.966107</v>
      </c>
      <c r="AD32">
        <v>35971.233474</v>
      </c>
      <c r="AE32">
        <v>49868.891105</v>
      </c>
      <c r="AF32">
        <v>27987.753001</v>
      </c>
      <c r="AG32">
        <v>38292.598249</v>
      </c>
      <c r="AH32">
        <v>30668.92678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83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4525.0781526</v>
      </c>
      <c r="C33" s="36">
        <f t="shared" si="3"/>
        <v>4514.1067155</v>
      </c>
      <c r="D33" s="36">
        <f t="shared" si="4"/>
        <v>7312.4493137</v>
      </c>
      <c r="E33" s="36">
        <f t="shared" si="5"/>
        <v>3069.4220083</v>
      </c>
      <c r="F33" s="36">
        <f t="shared" si="6"/>
        <v>6086.5624062</v>
      </c>
      <c r="G33" s="36">
        <f t="shared" si="7"/>
        <v>14106.20265</v>
      </c>
      <c r="H33" s="36">
        <f t="shared" si="8"/>
        <v>7517.3993019</v>
      </c>
      <c r="I33" s="36">
        <f t="shared" si="9"/>
        <v>9184.1553062</v>
      </c>
      <c r="J33" s="36">
        <f t="shared" si="10"/>
        <v>8774.3728312</v>
      </c>
      <c r="K33" s="38" t="s">
        <v>127</v>
      </c>
      <c r="AA33">
        <v>11172.584778</v>
      </c>
      <c r="AB33">
        <v>14478.936674</v>
      </c>
      <c r="AC33">
        <v>10846.154592</v>
      </c>
      <c r="AD33">
        <v>10553.81832</v>
      </c>
      <c r="AE33">
        <v>11948.830063</v>
      </c>
      <c r="AF33">
        <v>10502.351428</v>
      </c>
      <c r="AG33">
        <v>11177.719804</v>
      </c>
      <c r="AH33">
        <v>10119.29878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83</v>
      </c>
      <c r="AO33">
        <v>4</v>
      </c>
      <c r="AP33">
        <v>7</v>
      </c>
    </row>
    <row r="34" spans="1:42" ht="16.5" customHeight="1">
      <c r="A34" s="35" t="s">
        <v>137</v>
      </c>
      <c r="B34" s="36">
        <f t="shared" si="2"/>
        <v>5761.8795127</v>
      </c>
      <c r="C34" s="36">
        <f t="shared" si="3"/>
        <v>4675.5584136</v>
      </c>
      <c r="D34" s="36">
        <f t="shared" si="4"/>
        <v>9340.3538678</v>
      </c>
      <c r="E34" s="36">
        <f t="shared" si="5"/>
        <v>9070.657437</v>
      </c>
      <c r="F34" s="36">
        <f t="shared" si="6"/>
        <v>9478.6893079</v>
      </c>
      <c r="G34" s="36">
        <f t="shared" si="7"/>
        <v>10941.467405</v>
      </c>
      <c r="H34" s="36">
        <f t="shared" si="8"/>
        <v>5599.6436726</v>
      </c>
      <c r="I34" s="36">
        <f t="shared" si="9"/>
        <v>7501.8044687</v>
      </c>
      <c r="J34" s="36">
        <f t="shared" si="10"/>
        <v>13339.815591</v>
      </c>
      <c r="K34" s="38" t="s">
        <v>138</v>
      </c>
      <c r="AA34">
        <v>6039.3953892</v>
      </c>
      <c r="AB34">
        <v>9232.9277555</v>
      </c>
      <c r="AC34">
        <v>6054.392062</v>
      </c>
      <c r="AD34">
        <v>5410.6216889</v>
      </c>
      <c r="AE34">
        <v>5955.113469</v>
      </c>
      <c r="AF34">
        <v>5211.9044446</v>
      </c>
      <c r="AG34">
        <v>6876.4477733</v>
      </c>
      <c r="AH34">
        <v>5636.2998985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83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554.86280098</v>
      </c>
      <c r="C35" s="36">
        <f t="shared" si="3"/>
        <v>0</v>
      </c>
      <c r="D35" s="36">
        <f t="shared" si="4"/>
        <v>0</v>
      </c>
      <c r="E35" s="36">
        <f t="shared" si="5"/>
        <v>187.29447648</v>
      </c>
      <c r="F35" s="36">
        <f t="shared" si="6"/>
        <v>662.64638174</v>
      </c>
      <c r="G35" s="36">
        <f t="shared" si="7"/>
        <v>92.299578059</v>
      </c>
      <c r="H35" s="36">
        <f t="shared" si="8"/>
        <v>1899.0300707</v>
      </c>
      <c r="I35" s="36">
        <f t="shared" si="9"/>
        <v>350.16651082</v>
      </c>
      <c r="J35" s="36">
        <f t="shared" si="10"/>
        <v>0</v>
      </c>
      <c r="K35" s="38" t="s">
        <v>131</v>
      </c>
      <c r="AA35">
        <v>3996.4664635</v>
      </c>
      <c r="AB35">
        <v>6340.1811172</v>
      </c>
      <c r="AC35">
        <v>4612.9409688</v>
      </c>
      <c r="AD35">
        <v>3477.9639562</v>
      </c>
      <c r="AE35">
        <v>4637.9857572</v>
      </c>
      <c r="AF35">
        <v>2922.9739292</v>
      </c>
      <c r="AG35">
        <v>2987.1941553</v>
      </c>
      <c r="AH35">
        <v>3276.3565386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83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11836.518951</v>
      </c>
      <c r="AB36">
        <v>12811.920443</v>
      </c>
      <c r="AC36">
        <v>10244.16884</v>
      </c>
      <c r="AD36">
        <v>11794.940322</v>
      </c>
      <c r="AE36">
        <v>9694.8454206</v>
      </c>
      <c r="AF36">
        <v>11192.30632</v>
      </c>
      <c r="AG36">
        <v>10383.424149</v>
      </c>
      <c r="AH36">
        <v>10357.034852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83</v>
      </c>
      <c r="AO36">
        <v>4</v>
      </c>
      <c r="AP36">
        <v>10</v>
      </c>
    </row>
    <row r="37" spans="11:42" ht="16.5" thickTop="1">
      <c r="K37" s="4"/>
      <c r="AA37">
        <v>16161.652014</v>
      </c>
      <c r="AB37">
        <v>22563.952778</v>
      </c>
      <c r="AC37">
        <v>15993.86817</v>
      </c>
      <c r="AD37">
        <v>14919.746736</v>
      </c>
      <c r="AE37">
        <v>16191.470166</v>
      </c>
      <c r="AF37">
        <v>12434.978618</v>
      </c>
      <c r="AG37">
        <v>15004.068477</v>
      </c>
      <c r="AH37">
        <v>15602.791094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83</v>
      </c>
      <c r="AO37">
        <v>4</v>
      </c>
      <c r="AP37">
        <v>11</v>
      </c>
    </row>
    <row r="38" spans="11:42" ht="15.75">
      <c r="K38" s="4"/>
      <c r="AA38">
        <v>2665.7564643</v>
      </c>
      <c r="AB38">
        <v>3277.0493818</v>
      </c>
      <c r="AC38">
        <v>3082.6303897</v>
      </c>
      <c r="AD38">
        <v>2506.3904554</v>
      </c>
      <c r="AE38">
        <v>1794.9126747</v>
      </c>
      <c r="AF38">
        <v>3255.5928743</v>
      </c>
      <c r="AG38">
        <v>2946.8533518</v>
      </c>
      <c r="AH38">
        <v>3221.5929855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83</v>
      </c>
      <c r="AO38">
        <v>4</v>
      </c>
      <c r="AP38">
        <v>12</v>
      </c>
    </row>
    <row r="39" spans="11:42" ht="15.75">
      <c r="K39" s="4"/>
      <c r="AA39">
        <v>6990.5261892</v>
      </c>
      <c r="AB39">
        <v>7881.7080108</v>
      </c>
      <c r="AC39">
        <v>7686.5638256</v>
      </c>
      <c r="AD39">
        <v>6749.8730765</v>
      </c>
      <c r="AE39">
        <v>5933.697407</v>
      </c>
      <c r="AF39">
        <v>5127.3084405</v>
      </c>
      <c r="AG39">
        <v>5996.2635346</v>
      </c>
      <c r="AH39">
        <v>6445.2403896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83</v>
      </c>
      <c r="AO39">
        <v>4</v>
      </c>
      <c r="AP39">
        <v>13</v>
      </c>
    </row>
    <row r="40" spans="11:42" ht="15.75">
      <c r="K40" s="4"/>
      <c r="AA40">
        <v>4007.5339593</v>
      </c>
      <c r="AB40">
        <v>8186.1627127</v>
      </c>
      <c r="AC40">
        <v>2696.9315435</v>
      </c>
      <c r="AD40">
        <v>3310.1429608</v>
      </c>
      <c r="AE40">
        <v>5726.7448829</v>
      </c>
      <c r="AF40">
        <v>2117.3324359</v>
      </c>
      <c r="AG40">
        <v>3775.7547893</v>
      </c>
      <c r="AH40">
        <v>3475.3580098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83</v>
      </c>
      <c r="AO40">
        <v>4</v>
      </c>
      <c r="AP40">
        <v>14</v>
      </c>
    </row>
    <row r="41" spans="11:42" ht="15.75">
      <c r="K41" s="4"/>
      <c r="AA41">
        <v>2497.835401</v>
      </c>
      <c r="AB41">
        <v>3219.0326725</v>
      </c>
      <c r="AC41">
        <v>2527.7424112</v>
      </c>
      <c r="AD41">
        <v>2353.340243</v>
      </c>
      <c r="AE41">
        <v>2736.1152014</v>
      </c>
      <c r="AF41">
        <v>1934.7448677</v>
      </c>
      <c r="AG41">
        <v>2285.1968013</v>
      </c>
      <c r="AH41">
        <v>2460.5997087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83</v>
      </c>
      <c r="AO41">
        <v>4</v>
      </c>
      <c r="AP41">
        <v>15</v>
      </c>
    </row>
    <row r="42" spans="27:42" ht="15.75">
      <c r="AA42">
        <v>19619.880454</v>
      </c>
      <c r="AB42">
        <v>30473.646815</v>
      </c>
      <c r="AC42">
        <v>21679.617183</v>
      </c>
      <c r="AD42">
        <v>17293.612873</v>
      </c>
      <c r="AE42">
        <v>21755.855451</v>
      </c>
      <c r="AF42">
        <v>12150.240437</v>
      </c>
      <c r="AG42">
        <v>17372.869054</v>
      </c>
      <c r="AH42">
        <v>18012.242655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83</v>
      </c>
      <c r="AO42">
        <v>4</v>
      </c>
      <c r="AP42">
        <v>16</v>
      </c>
    </row>
    <row r="43" spans="27:42" ht="15.75">
      <c r="AA43">
        <v>4359.2776735</v>
      </c>
      <c r="AB43">
        <v>7502.8007264</v>
      </c>
      <c r="AC43">
        <v>4102.4513636</v>
      </c>
      <c r="AD43">
        <v>3765.9401957</v>
      </c>
      <c r="AE43">
        <v>5489.5654174</v>
      </c>
      <c r="AF43">
        <v>2294.8883803</v>
      </c>
      <c r="AG43">
        <v>3435.3346415</v>
      </c>
      <c r="AH43">
        <v>4273.1456608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83</v>
      </c>
      <c r="AO43">
        <v>4</v>
      </c>
      <c r="AP43">
        <v>17</v>
      </c>
    </row>
    <row r="44" spans="27:42" ht="15.75">
      <c r="AA44">
        <v>1471.0907127</v>
      </c>
      <c r="AB44">
        <v>2437.5313102</v>
      </c>
      <c r="AC44">
        <v>1555.1843496</v>
      </c>
      <c r="AD44">
        <v>1273.3125393</v>
      </c>
      <c r="AE44">
        <v>1838.540873</v>
      </c>
      <c r="AF44">
        <v>956.63233941</v>
      </c>
      <c r="AG44">
        <v>1382.3165401</v>
      </c>
      <c r="AH44">
        <v>969.09434628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83</v>
      </c>
      <c r="AO44">
        <v>4</v>
      </c>
      <c r="AP44">
        <v>18</v>
      </c>
    </row>
    <row r="45" spans="27:42" ht="15.75">
      <c r="AA45">
        <v>2181.8101687</v>
      </c>
      <c r="AB45">
        <v>2958.5070308</v>
      </c>
      <c r="AC45">
        <v>2370.4798395</v>
      </c>
      <c r="AD45">
        <v>2011.4531431</v>
      </c>
      <c r="AE45">
        <v>2731.8093995</v>
      </c>
      <c r="AF45">
        <v>1556.1391936</v>
      </c>
      <c r="AG45">
        <v>1846.0729842</v>
      </c>
      <c r="AH45">
        <v>1762.7919909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83</v>
      </c>
      <c r="AO45">
        <v>4</v>
      </c>
      <c r="AP45">
        <v>19</v>
      </c>
    </row>
    <row r="46" spans="27:42" ht="15.75">
      <c r="AA46">
        <v>2553.2919874</v>
      </c>
      <c r="AB46">
        <v>4371.7104424</v>
      </c>
      <c r="AC46">
        <v>2739.012953</v>
      </c>
      <c r="AD46">
        <v>2178.5694512</v>
      </c>
      <c r="AE46">
        <v>2689.0110171</v>
      </c>
      <c r="AF46">
        <v>1364.2574768</v>
      </c>
      <c r="AG46">
        <v>1981.1229796</v>
      </c>
      <c r="AH46">
        <v>2072.8662851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83</v>
      </c>
      <c r="AO46">
        <v>4</v>
      </c>
      <c r="AP46">
        <v>20</v>
      </c>
    </row>
    <row r="47" spans="27:42" ht="15.75">
      <c r="AA47">
        <v>9054.4099118</v>
      </c>
      <c r="AB47">
        <v>13203.097305</v>
      </c>
      <c r="AC47">
        <v>10912.488677</v>
      </c>
      <c r="AD47">
        <v>8064.3375438</v>
      </c>
      <c r="AE47">
        <v>9006.9287441</v>
      </c>
      <c r="AF47">
        <v>5978.3230464</v>
      </c>
      <c r="AG47">
        <v>8728.0219086</v>
      </c>
      <c r="AH47">
        <v>8934.344372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83</v>
      </c>
      <c r="AO47">
        <v>4</v>
      </c>
      <c r="AP47">
        <v>21</v>
      </c>
    </row>
    <row r="48" spans="27:42" ht="15.75">
      <c r="AA48">
        <v>11748.376346</v>
      </c>
      <c r="AB48">
        <v>14444.022483</v>
      </c>
      <c r="AC48">
        <v>10135.888873</v>
      </c>
      <c r="AD48">
        <v>11370.757786</v>
      </c>
      <c r="AE48">
        <v>13377.625343</v>
      </c>
      <c r="AF48">
        <v>10658.959705</v>
      </c>
      <c r="AG48">
        <v>9733.3970578</v>
      </c>
      <c r="AH48">
        <v>10363.102761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83</v>
      </c>
      <c r="AO48">
        <v>4</v>
      </c>
      <c r="AP48">
        <v>22</v>
      </c>
    </row>
    <row r="49" spans="27:42" ht="15.75">
      <c r="AA49">
        <v>295886.97552</v>
      </c>
      <c r="AB49">
        <v>393516.87361</v>
      </c>
      <c r="AC49">
        <v>307874.46738</v>
      </c>
      <c r="AD49">
        <v>275578.35028</v>
      </c>
      <c r="AE49">
        <v>322921.50289</v>
      </c>
      <c r="AF49">
        <v>218482.69691</v>
      </c>
      <c r="AG49">
        <v>272009.20957</v>
      </c>
      <c r="AH49">
        <v>270966.66834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83</v>
      </c>
      <c r="AO49">
        <v>4</v>
      </c>
      <c r="AP49">
        <v>23</v>
      </c>
    </row>
    <row r="50" spans="27:42" ht="15.75">
      <c r="AA50">
        <v>226234.02946</v>
      </c>
      <c r="AB50">
        <v>307349.03981</v>
      </c>
      <c r="AC50">
        <v>225660.2338</v>
      </c>
      <c r="AD50">
        <v>210353.27323</v>
      </c>
      <c r="AE50">
        <v>242620.69551</v>
      </c>
      <c r="AF50">
        <v>185803.29783</v>
      </c>
      <c r="AG50">
        <v>212200.32018</v>
      </c>
      <c r="AH50">
        <v>212378.21141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83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226234.02946</v>
      </c>
      <c r="AB1">
        <v>307349.03981</v>
      </c>
      <c r="AC1">
        <v>225660.2338</v>
      </c>
      <c r="AD1">
        <v>210353.27323</v>
      </c>
      <c r="AE1">
        <v>242620.69551</v>
      </c>
      <c r="AF1">
        <v>185803.29783</v>
      </c>
      <c r="AG1">
        <v>212200.32018</v>
      </c>
      <c r="AH1">
        <v>212378.21141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4</v>
      </c>
      <c r="AP1">
        <v>1</v>
      </c>
    </row>
    <row r="2" spans="6:42" ht="16.5" customHeight="1">
      <c r="F2" s="4"/>
      <c r="J2" s="4"/>
      <c r="AA2">
        <v>79985.795692</v>
      </c>
      <c r="AB2">
        <v>91436.113427</v>
      </c>
      <c r="AC2">
        <v>76092.484195</v>
      </c>
      <c r="AD2">
        <v>78103.252461</v>
      </c>
      <c r="AE2">
        <v>84375.072337</v>
      </c>
      <c r="AF2">
        <v>69864.329104</v>
      </c>
      <c r="AG2">
        <v>79821.135659</v>
      </c>
      <c r="AH2">
        <v>81554.539508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4</v>
      </c>
      <c r="AP2">
        <v>2</v>
      </c>
    </row>
    <row r="3" spans="1:42" ht="16.5" customHeight="1">
      <c r="A3" s="6" t="s">
        <v>141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3268.9733437</v>
      </c>
      <c r="AB3">
        <v>3202.9405475</v>
      </c>
      <c r="AC3">
        <v>3122.1423465</v>
      </c>
      <c r="AD3">
        <v>3295.7801911</v>
      </c>
      <c r="AE3">
        <v>3355.9338234</v>
      </c>
      <c r="AF3">
        <v>3975.1759216</v>
      </c>
      <c r="AG3">
        <v>2791.5647245</v>
      </c>
      <c r="AH3">
        <v>2673.6633075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4</v>
      </c>
      <c r="AP3">
        <v>3</v>
      </c>
    </row>
    <row r="4" spans="1:42" ht="16.5" customHeight="1">
      <c r="A4" s="6"/>
      <c r="F4" s="4"/>
      <c r="J4" s="4"/>
      <c r="AA4">
        <v>4845.0852702</v>
      </c>
      <c r="AB4">
        <v>3782.1745106</v>
      </c>
      <c r="AC4">
        <v>3889.712173</v>
      </c>
      <c r="AD4">
        <v>5143.9094772</v>
      </c>
      <c r="AE4">
        <v>4873.184804</v>
      </c>
      <c r="AF4">
        <v>5593.5421911</v>
      </c>
      <c r="AG4">
        <v>5218.2168528</v>
      </c>
      <c r="AH4">
        <v>5612.3921851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14136.107466</v>
      </c>
      <c r="AB5">
        <v>19474.772389</v>
      </c>
      <c r="AC5">
        <v>14875.898285</v>
      </c>
      <c r="AD5">
        <v>13017.635944</v>
      </c>
      <c r="AE5">
        <v>16585.887767</v>
      </c>
      <c r="AF5">
        <v>13308.782729</v>
      </c>
      <c r="AG5">
        <v>12541.684225</v>
      </c>
      <c r="AH5">
        <v>18501.563047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43423.19329</v>
      </c>
      <c r="AB6">
        <v>79107.45087</v>
      </c>
      <c r="AC6">
        <v>48112.966107</v>
      </c>
      <c r="AD6">
        <v>35971.233474</v>
      </c>
      <c r="AE6">
        <v>49868.891105</v>
      </c>
      <c r="AF6">
        <v>27987.753001</v>
      </c>
      <c r="AG6">
        <v>38292.598249</v>
      </c>
      <c r="AH6">
        <v>30668.92678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11172.584778</v>
      </c>
      <c r="AB7">
        <v>14478.936674</v>
      </c>
      <c r="AC7">
        <v>10846.154592</v>
      </c>
      <c r="AD7">
        <v>10553.81832</v>
      </c>
      <c r="AE7">
        <v>11948.830063</v>
      </c>
      <c r="AF7">
        <v>10502.351428</v>
      </c>
      <c r="AG7">
        <v>11177.719804</v>
      </c>
      <c r="AH7">
        <v>10119.29878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6039.3953892</v>
      </c>
      <c r="AB8">
        <v>9232.9277555</v>
      </c>
      <c r="AC8">
        <v>6054.392062</v>
      </c>
      <c r="AD8">
        <v>5410.6216889</v>
      </c>
      <c r="AE8">
        <v>5955.113469</v>
      </c>
      <c r="AF8">
        <v>5211.9044446</v>
      </c>
      <c r="AG8">
        <v>6876.4477733</v>
      </c>
      <c r="AH8">
        <v>5636.2998985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3996.4664635</v>
      </c>
      <c r="AB9">
        <v>6340.1811172</v>
      </c>
      <c r="AC9">
        <v>4612.9409688</v>
      </c>
      <c r="AD9">
        <v>3477.9639562</v>
      </c>
      <c r="AE9">
        <v>4637.9857572</v>
      </c>
      <c r="AF9">
        <v>2922.9739292</v>
      </c>
      <c r="AG9">
        <v>2987.1941553</v>
      </c>
      <c r="AH9">
        <v>3276.3565386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226234.02946</v>
      </c>
      <c r="C10" s="32">
        <f aca="true" t="shared" si="1" ref="C10:C35">+AB1</f>
        <v>307349.03981</v>
      </c>
      <c r="D10" s="32">
        <f aca="true" t="shared" si="2" ref="D10:D35">+AC1</f>
        <v>225660.2338</v>
      </c>
      <c r="E10" s="32">
        <f aca="true" t="shared" si="3" ref="E10:E35">+AD1</f>
        <v>210353.27323</v>
      </c>
      <c r="F10" s="32">
        <f aca="true" t="shared" si="4" ref="F10:F35">+AE1</f>
        <v>242620.69551</v>
      </c>
      <c r="G10" s="32">
        <f aca="true" t="shared" si="5" ref="G10:G35">+AF1</f>
        <v>185803.29783</v>
      </c>
      <c r="H10" s="32">
        <f aca="true" t="shared" si="6" ref="H10:H35">+AG1</f>
        <v>212200.32018</v>
      </c>
      <c r="I10" s="32">
        <f aca="true" t="shared" si="7" ref="I10:I35">+AH1</f>
        <v>212378.21141</v>
      </c>
      <c r="J10" s="33" t="s">
        <v>76</v>
      </c>
      <c r="AA10">
        <v>11836.518951</v>
      </c>
      <c r="AB10">
        <v>12811.920443</v>
      </c>
      <c r="AC10">
        <v>10244.16884</v>
      </c>
      <c r="AD10">
        <v>11794.940322</v>
      </c>
      <c r="AE10">
        <v>9694.8454206</v>
      </c>
      <c r="AF10">
        <v>11192.30632</v>
      </c>
      <c r="AG10">
        <v>10383.424149</v>
      </c>
      <c r="AH10">
        <v>10357.034852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4</v>
      </c>
      <c r="AP10">
        <v>10</v>
      </c>
    </row>
    <row r="11" spans="1:42" ht="21" customHeight="1">
      <c r="A11" s="39" t="s">
        <v>142</v>
      </c>
      <c r="B11" s="36">
        <f t="shared" si="0"/>
        <v>79985.795692</v>
      </c>
      <c r="C11" s="36">
        <f t="shared" si="1"/>
        <v>91436.113427</v>
      </c>
      <c r="D11" s="36">
        <f t="shared" si="2"/>
        <v>76092.484195</v>
      </c>
      <c r="E11" s="36">
        <f t="shared" si="3"/>
        <v>78103.252461</v>
      </c>
      <c r="F11" s="36">
        <f t="shared" si="4"/>
        <v>84375.072337</v>
      </c>
      <c r="G11" s="36">
        <f t="shared" si="5"/>
        <v>69864.329104</v>
      </c>
      <c r="H11" s="36">
        <f t="shared" si="6"/>
        <v>79821.135659</v>
      </c>
      <c r="I11" s="36">
        <f t="shared" si="7"/>
        <v>81554.539508</v>
      </c>
      <c r="J11" s="38" t="s">
        <v>143</v>
      </c>
      <c r="AA11">
        <v>16161.652014</v>
      </c>
      <c r="AB11">
        <v>22563.952778</v>
      </c>
      <c r="AC11">
        <v>15993.86817</v>
      </c>
      <c r="AD11">
        <v>14919.746736</v>
      </c>
      <c r="AE11">
        <v>16191.470166</v>
      </c>
      <c r="AF11">
        <v>12434.978618</v>
      </c>
      <c r="AG11">
        <v>15004.068477</v>
      </c>
      <c r="AH11">
        <v>15602.791094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4</v>
      </c>
      <c r="AP11">
        <v>11</v>
      </c>
    </row>
    <row r="12" spans="1:42" ht="21" customHeight="1">
      <c r="A12" s="39" t="s">
        <v>144</v>
      </c>
      <c r="B12" s="36">
        <f t="shared" si="0"/>
        <v>3268.9733437</v>
      </c>
      <c r="C12" s="36">
        <f t="shared" si="1"/>
        <v>3202.9405475</v>
      </c>
      <c r="D12" s="36">
        <f t="shared" si="2"/>
        <v>3122.1423465</v>
      </c>
      <c r="E12" s="36">
        <f t="shared" si="3"/>
        <v>3295.7801911</v>
      </c>
      <c r="F12" s="36">
        <f t="shared" si="4"/>
        <v>3355.9338234</v>
      </c>
      <c r="G12" s="36">
        <f t="shared" si="5"/>
        <v>3975.1759216</v>
      </c>
      <c r="H12" s="36">
        <f t="shared" si="6"/>
        <v>2791.5647245</v>
      </c>
      <c r="I12" s="36">
        <f t="shared" si="7"/>
        <v>2673.6633075</v>
      </c>
      <c r="J12" s="38" t="s">
        <v>145</v>
      </c>
      <c r="AA12">
        <v>2665.7564643</v>
      </c>
      <c r="AB12">
        <v>3277.0493818</v>
      </c>
      <c r="AC12">
        <v>3082.6303897</v>
      </c>
      <c r="AD12">
        <v>2506.3904554</v>
      </c>
      <c r="AE12">
        <v>1794.9126747</v>
      </c>
      <c r="AF12">
        <v>3255.5928743</v>
      </c>
      <c r="AG12">
        <v>2946.8533518</v>
      </c>
      <c r="AH12">
        <v>3221.5929855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4</v>
      </c>
      <c r="AP12">
        <v>12</v>
      </c>
    </row>
    <row r="13" spans="1:42" ht="21" customHeight="1">
      <c r="A13" s="39" t="s">
        <v>146</v>
      </c>
      <c r="B13" s="36">
        <f t="shared" si="0"/>
        <v>4845.0852702</v>
      </c>
      <c r="C13" s="36">
        <f t="shared" si="1"/>
        <v>3782.1745106</v>
      </c>
      <c r="D13" s="36">
        <f t="shared" si="2"/>
        <v>3889.712173</v>
      </c>
      <c r="E13" s="36">
        <f t="shared" si="3"/>
        <v>5143.9094772</v>
      </c>
      <c r="F13" s="36">
        <f t="shared" si="4"/>
        <v>4873.184804</v>
      </c>
      <c r="G13" s="36">
        <f t="shared" si="5"/>
        <v>5593.5421911</v>
      </c>
      <c r="H13" s="36">
        <f t="shared" si="6"/>
        <v>5218.2168528</v>
      </c>
      <c r="I13" s="36">
        <f t="shared" si="7"/>
        <v>5612.3921851</v>
      </c>
      <c r="J13" s="38" t="s">
        <v>147</v>
      </c>
      <c r="AA13">
        <v>6990.5261892</v>
      </c>
      <c r="AB13">
        <v>7881.7080108</v>
      </c>
      <c r="AC13">
        <v>7686.5638256</v>
      </c>
      <c r="AD13">
        <v>6749.8730765</v>
      </c>
      <c r="AE13">
        <v>5933.697407</v>
      </c>
      <c r="AF13">
        <v>5127.3084405</v>
      </c>
      <c r="AG13">
        <v>5996.2635346</v>
      </c>
      <c r="AH13">
        <v>6445.2403896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4</v>
      </c>
      <c r="AP13">
        <v>13</v>
      </c>
    </row>
    <row r="14" spans="1:42" ht="21" customHeight="1">
      <c r="A14" s="39" t="s">
        <v>148</v>
      </c>
      <c r="B14" s="36">
        <f t="shared" si="0"/>
        <v>14136.107466</v>
      </c>
      <c r="C14" s="36">
        <f t="shared" si="1"/>
        <v>19474.772389</v>
      </c>
      <c r="D14" s="36">
        <f t="shared" si="2"/>
        <v>14875.898285</v>
      </c>
      <c r="E14" s="36">
        <f t="shared" si="3"/>
        <v>13017.635944</v>
      </c>
      <c r="F14" s="36">
        <f t="shared" si="4"/>
        <v>16585.887767</v>
      </c>
      <c r="G14" s="36">
        <f t="shared" si="5"/>
        <v>13308.782729</v>
      </c>
      <c r="H14" s="36">
        <f t="shared" si="6"/>
        <v>12541.684225</v>
      </c>
      <c r="I14" s="36">
        <f t="shared" si="7"/>
        <v>18501.563047</v>
      </c>
      <c r="J14" s="38" t="s">
        <v>149</v>
      </c>
      <c r="AA14">
        <v>4007.5339593</v>
      </c>
      <c r="AB14">
        <v>8186.1627127</v>
      </c>
      <c r="AC14">
        <v>2696.9315435</v>
      </c>
      <c r="AD14">
        <v>3310.1429608</v>
      </c>
      <c r="AE14">
        <v>5726.7448829</v>
      </c>
      <c r="AF14">
        <v>2117.3324359</v>
      </c>
      <c r="AG14">
        <v>3775.7547893</v>
      </c>
      <c r="AH14">
        <v>3475.3580098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4</v>
      </c>
      <c r="AP14">
        <v>14</v>
      </c>
    </row>
    <row r="15" spans="1:42" ht="21" customHeight="1">
      <c r="A15" s="39" t="s">
        <v>150</v>
      </c>
      <c r="B15" s="36">
        <f t="shared" si="0"/>
        <v>43423.19329</v>
      </c>
      <c r="C15" s="36">
        <f t="shared" si="1"/>
        <v>79107.45087</v>
      </c>
      <c r="D15" s="36">
        <f t="shared" si="2"/>
        <v>48112.966107</v>
      </c>
      <c r="E15" s="36">
        <f t="shared" si="3"/>
        <v>35971.233474</v>
      </c>
      <c r="F15" s="36">
        <f t="shared" si="4"/>
        <v>49868.891105</v>
      </c>
      <c r="G15" s="36">
        <f t="shared" si="5"/>
        <v>27987.753001</v>
      </c>
      <c r="H15" s="36">
        <f t="shared" si="6"/>
        <v>38292.598249</v>
      </c>
      <c r="I15" s="36">
        <f t="shared" si="7"/>
        <v>30668.92678</v>
      </c>
      <c r="J15" s="38" t="s">
        <v>151</v>
      </c>
      <c r="AA15">
        <v>2497.835401</v>
      </c>
      <c r="AB15">
        <v>3219.0326725</v>
      </c>
      <c r="AC15">
        <v>2527.7424112</v>
      </c>
      <c r="AD15">
        <v>2353.340243</v>
      </c>
      <c r="AE15">
        <v>2736.1152014</v>
      </c>
      <c r="AF15">
        <v>1934.7448677</v>
      </c>
      <c r="AG15">
        <v>2285.1968013</v>
      </c>
      <c r="AH15">
        <v>2460.5997087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4</v>
      </c>
      <c r="AP15">
        <v>15</v>
      </c>
    </row>
    <row r="16" spans="1:42" ht="21" customHeight="1">
      <c r="A16" s="39" t="s">
        <v>152</v>
      </c>
      <c r="B16" s="36">
        <f t="shared" si="0"/>
        <v>11172.584778</v>
      </c>
      <c r="C16" s="36">
        <f t="shared" si="1"/>
        <v>14478.936674</v>
      </c>
      <c r="D16" s="36">
        <f t="shared" si="2"/>
        <v>10846.154592</v>
      </c>
      <c r="E16" s="36">
        <f t="shared" si="3"/>
        <v>10553.81832</v>
      </c>
      <c r="F16" s="36">
        <f t="shared" si="4"/>
        <v>11948.830063</v>
      </c>
      <c r="G16" s="36">
        <f t="shared" si="5"/>
        <v>10502.351428</v>
      </c>
      <c r="H16" s="36">
        <f t="shared" si="6"/>
        <v>11177.719804</v>
      </c>
      <c r="I16" s="36">
        <f t="shared" si="7"/>
        <v>10119.29878</v>
      </c>
      <c r="J16" s="38" t="s">
        <v>153</v>
      </c>
      <c r="AA16">
        <v>19619.880454</v>
      </c>
      <c r="AB16">
        <v>30473.646815</v>
      </c>
      <c r="AC16">
        <v>21679.617183</v>
      </c>
      <c r="AD16">
        <v>17293.612873</v>
      </c>
      <c r="AE16">
        <v>21755.855451</v>
      </c>
      <c r="AF16">
        <v>12150.240437</v>
      </c>
      <c r="AG16">
        <v>17372.869054</v>
      </c>
      <c r="AH16">
        <v>18012.242655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4</v>
      </c>
      <c r="AP16">
        <v>16</v>
      </c>
    </row>
    <row r="17" spans="1:42" ht="21" customHeight="1">
      <c r="A17" s="39" t="s">
        <v>154</v>
      </c>
      <c r="B17" s="36">
        <f t="shared" si="0"/>
        <v>6039.3953892</v>
      </c>
      <c r="C17" s="36">
        <f t="shared" si="1"/>
        <v>9232.9277555</v>
      </c>
      <c r="D17" s="36">
        <f t="shared" si="2"/>
        <v>6054.392062</v>
      </c>
      <c r="E17" s="36">
        <f t="shared" si="3"/>
        <v>5410.6216889</v>
      </c>
      <c r="F17" s="36">
        <f t="shared" si="4"/>
        <v>5955.113469</v>
      </c>
      <c r="G17" s="36">
        <f t="shared" si="5"/>
        <v>5211.9044446</v>
      </c>
      <c r="H17" s="36">
        <f t="shared" si="6"/>
        <v>6876.4477733</v>
      </c>
      <c r="I17" s="36">
        <f t="shared" si="7"/>
        <v>5636.2998985</v>
      </c>
      <c r="J17" s="38" t="s">
        <v>155</v>
      </c>
      <c r="AA17">
        <v>4359.2776735</v>
      </c>
      <c r="AB17">
        <v>7502.8007264</v>
      </c>
      <c r="AC17">
        <v>4102.4513636</v>
      </c>
      <c r="AD17">
        <v>3765.9401957</v>
      </c>
      <c r="AE17">
        <v>5489.5654174</v>
      </c>
      <c r="AF17">
        <v>2294.8883803</v>
      </c>
      <c r="AG17">
        <v>3435.3346415</v>
      </c>
      <c r="AH17">
        <v>4273.1456608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4</v>
      </c>
      <c r="AP17">
        <v>17</v>
      </c>
    </row>
    <row r="18" spans="1:42" ht="21" customHeight="1">
      <c r="A18" s="39" t="s">
        <v>156</v>
      </c>
      <c r="B18" s="36">
        <f t="shared" si="0"/>
        <v>3996.4664635</v>
      </c>
      <c r="C18" s="36">
        <f t="shared" si="1"/>
        <v>6340.1811172</v>
      </c>
      <c r="D18" s="36">
        <f t="shared" si="2"/>
        <v>4612.9409688</v>
      </c>
      <c r="E18" s="36">
        <f t="shared" si="3"/>
        <v>3477.9639562</v>
      </c>
      <c r="F18" s="36">
        <f t="shared" si="4"/>
        <v>4637.9857572</v>
      </c>
      <c r="G18" s="36">
        <f t="shared" si="5"/>
        <v>2922.9739292</v>
      </c>
      <c r="H18" s="36">
        <f t="shared" si="6"/>
        <v>2987.1941553</v>
      </c>
      <c r="I18" s="36">
        <f t="shared" si="7"/>
        <v>3276.3565386</v>
      </c>
      <c r="J18" s="38" t="s">
        <v>157</v>
      </c>
      <c r="AA18">
        <v>1471.0907127</v>
      </c>
      <c r="AB18">
        <v>2437.5313102</v>
      </c>
      <c r="AC18">
        <v>1555.1843496</v>
      </c>
      <c r="AD18">
        <v>1273.3125393</v>
      </c>
      <c r="AE18">
        <v>1838.540873</v>
      </c>
      <c r="AF18">
        <v>956.63233941</v>
      </c>
      <c r="AG18">
        <v>1382.3165401</v>
      </c>
      <c r="AH18">
        <v>969.09434628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4</v>
      </c>
      <c r="AP18">
        <v>18</v>
      </c>
    </row>
    <row r="19" spans="1:42" ht="21" customHeight="1">
      <c r="A19" s="39" t="s">
        <v>158</v>
      </c>
      <c r="B19" s="36">
        <f t="shared" si="0"/>
        <v>11836.518951</v>
      </c>
      <c r="C19" s="36">
        <f t="shared" si="1"/>
        <v>12811.920443</v>
      </c>
      <c r="D19" s="36">
        <f t="shared" si="2"/>
        <v>10244.16884</v>
      </c>
      <c r="E19" s="36">
        <f t="shared" si="3"/>
        <v>11794.940322</v>
      </c>
      <c r="F19" s="36">
        <f t="shared" si="4"/>
        <v>9694.8454206</v>
      </c>
      <c r="G19" s="36">
        <f t="shared" si="5"/>
        <v>11192.30632</v>
      </c>
      <c r="H19" s="36">
        <f t="shared" si="6"/>
        <v>10383.424149</v>
      </c>
      <c r="I19" s="36">
        <f t="shared" si="7"/>
        <v>10357.034852</v>
      </c>
      <c r="J19" s="38" t="s">
        <v>159</v>
      </c>
      <c r="AA19">
        <v>2181.8101687</v>
      </c>
      <c r="AB19">
        <v>2958.5070308</v>
      </c>
      <c r="AC19">
        <v>2370.4798395</v>
      </c>
      <c r="AD19">
        <v>2011.4531431</v>
      </c>
      <c r="AE19">
        <v>2731.8093995</v>
      </c>
      <c r="AF19">
        <v>1556.1391936</v>
      </c>
      <c r="AG19">
        <v>1846.0729842</v>
      </c>
      <c r="AH19">
        <v>1762.7919909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4</v>
      </c>
      <c r="AP19">
        <v>19</v>
      </c>
    </row>
    <row r="20" spans="1:42" ht="21" customHeight="1">
      <c r="A20" s="39" t="s">
        <v>160</v>
      </c>
      <c r="B20" s="36">
        <f t="shared" si="0"/>
        <v>16161.652014</v>
      </c>
      <c r="C20" s="36">
        <f t="shared" si="1"/>
        <v>22563.952778</v>
      </c>
      <c r="D20" s="36">
        <f t="shared" si="2"/>
        <v>15993.86817</v>
      </c>
      <c r="E20" s="36">
        <f t="shared" si="3"/>
        <v>14919.746736</v>
      </c>
      <c r="F20" s="36">
        <f t="shared" si="4"/>
        <v>16191.470166</v>
      </c>
      <c r="G20" s="36">
        <f t="shared" si="5"/>
        <v>12434.978618</v>
      </c>
      <c r="H20" s="36">
        <f t="shared" si="6"/>
        <v>15004.068477</v>
      </c>
      <c r="I20" s="36">
        <f t="shared" si="7"/>
        <v>15602.791094</v>
      </c>
      <c r="J20" s="38" t="s">
        <v>161</v>
      </c>
      <c r="AA20">
        <v>2553.2919874</v>
      </c>
      <c r="AB20">
        <v>4371.7104424</v>
      </c>
      <c r="AC20">
        <v>2739.012953</v>
      </c>
      <c r="AD20">
        <v>2178.5694512</v>
      </c>
      <c r="AE20">
        <v>2689.0110171</v>
      </c>
      <c r="AF20">
        <v>1364.2574768</v>
      </c>
      <c r="AG20">
        <v>1981.1229796</v>
      </c>
      <c r="AH20">
        <v>2072.8662851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4</v>
      </c>
      <c r="AP20">
        <v>20</v>
      </c>
    </row>
    <row r="21" spans="1:42" ht="16.5" customHeight="1">
      <c r="A21" s="35" t="s">
        <v>162</v>
      </c>
      <c r="B21" s="36">
        <f t="shared" si="0"/>
        <v>2665.7564643</v>
      </c>
      <c r="C21" s="36">
        <f t="shared" si="1"/>
        <v>3277.0493818</v>
      </c>
      <c r="D21" s="36">
        <f t="shared" si="2"/>
        <v>3082.6303897</v>
      </c>
      <c r="E21" s="36">
        <f t="shared" si="3"/>
        <v>2506.3904554</v>
      </c>
      <c r="F21" s="36">
        <f t="shared" si="4"/>
        <v>1794.9126747</v>
      </c>
      <c r="G21" s="36">
        <f t="shared" si="5"/>
        <v>3255.5928743</v>
      </c>
      <c r="H21" s="36">
        <f t="shared" si="6"/>
        <v>2946.8533518</v>
      </c>
      <c r="I21" s="36">
        <f t="shared" si="7"/>
        <v>3221.5929855</v>
      </c>
      <c r="J21" s="38" t="s">
        <v>163</v>
      </c>
      <c r="AA21">
        <v>9054.4099118</v>
      </c>
      <c r="AB21">
        <v>13203.097305</v>
      </c>
      <c r="AC21">
        <v>10912.488677</v>
      </c>
      <c r="AD21">
        <v>8064.3375438</v>
      </c>
      <c r="AE21">
        <v>9006.9287441</v>
      </c>
      <c r="AF21">
        <v>5978.3230464</v>
      </c>
      <c r="AG21">
        <v>8728.0219086</v>
      </c>
      <c r="AH21">
        <v>8934.344372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4</v>
      </c>
      <c r="AP21">
        <v>21</v>
      </c>
    </row>
    <row r="22" spans="1:42" ht="16.5" customHeight="1">
      <c r="A22" s="39" t="s">
        <v>164</v>
      </c>
      <c r="B22" s="36">
        <f t="shared" si="0"/>
        <v>6990.5261892</v>
      </c>
      <c r="C22" s="36">
        <f t="shared" si="1"/>
        <v>7881.7080108</v>
      </c>
      <c r="D22" s="36">
        <f t="shared" si="2"/>
        <v>7686.5638256</v>
      </c>
      <c r="E22" s="36">
        <f t="shared" si="3"/>
        <v>6749.8730765</v>
      </c>
      <c r="F22" s="36">
        <f t="shared" si="4"/>
        <v>5933.697407</v>
      </c>
      <c r="G22" s="36">
        <f t="shared" si="5"/>
        <v>5127.3084405</v>
      </c>
      <c r="H22" s="36">
        <f t="shared" si="6"/>
        <v>5996.2635346</v>
      </c>
      <c r="I22" s="36">
        <f t="shared" si="7"/>
        <v>6445.2403896</v>
      </c>
      <c r="J22" s="38" t="s">
        <v>165</v>
      </c>
      <c r="AA22">
        <v>11748.376346</v>
      </c>
      <c r="AB22">
        <v>14444.022483</v>
      </c>
      <c r="AC22">
        <v>10135.888873</v>
      </c>
      <c r="AD22">
        <v>11370.757786</v>
      </c>
      <c r="AE22">
        <v>13377.625343</v>
      </c>
      <c r="AF22">
        <v>10658.959705</v>
      </c>
      <c r="AG22">
        <v>9733.3970578</v>
      </c>
      <c r="AH22">
        <v>10363.102761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4</v>
      </c>
      <c r="AP22">
        <v>22</v>
      </c>
    </row>
    <row r="23" spans="1:42" ht="16.5" customHeight="1">
      <c r="A23" s="39" t="s">
        <v>166</v>
      </c>
      <c r="B23" s="36">
        <f t="shared" si="0"/>
        <v>4007.5339593</v>
      </c>
      <c r="C23" s="36">
        <f t="shared" si="1"/>
        <v>8186.1627127</v>
      </c>
      <c r="D23" s="36">
        <f t="shared" si="2"/>
        <v>2696.9315435</v>
      </c>
      <c r="E23" s="36">
        <f t="shared" si="3"/>
        <v>3310.1429608</v>
      </c>
      <c r="F23" s="36">
        <f t="shared" si="4"/>
        <v>5726.7448829</v>
      </c>
      <c r="G23" s="36">
        <f t="shared" si="5"/>
        <v>2117.3324359</v>
      </c>
      <c r="H23" s="36">
        <f t="shared" si="6"/>
        <v>3775.7547893</v>
      </c>
      <c r="I23" s="36">
        <f t="shared" si="7"/>
        <v>3475.3580098</v>
      </c>
      <c r="J23" s="38" t="s">
        <v>167</v>
      </c>
      <c r="AA23">
        <v>295886.97552</v>
      </c>
      <c r="AB23">
        <v>393516.87361</v>
      </c>
      <c r="AC23">
        <v>307874.46738</v>
      </c>
      <c r="AD23">
        <v>275578.35028</v>
      </c>
      <c r="AE23">
        <v>322921.50289</v>
      </c>
      <c r="AF23">
        <v>218482.69691</v>
      </c>
      <c r="AG23">
        <v>272009.20957</v>
      </c>
      <c r="AH23">
        <v>270966.66834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4</v>
      </c>
      <c r="AP23">
        <v>23</v>
      </c>
    </row>
    <row r="24" spans="1:42" ht="16.5" customHeight="1">
      <c r="A24" s="39" t="s">
        <v>168</v>
      </c>
      <c r="B24" s="36">
        <f t="shared" si="0"/>
        <v>2497.835401</v>
      </c>
      <c r="C24" s="36">
        <f t="shared" si="1"/>
        <v>3219.0326725</v>
      </c>
      <c r="D24" s="36">
        <f t="shared" si="2"/>
        <v>2527.7424112</v>
      </c>
      <c r="E24" s="36">
        <f t="shared" si="3"/>
        <v>2353.340243</v>
      </c>
      <c r="F24" s="36">
        <f t="shared" si="4"/>
        <v>2736.1152014</v>
      </c>
      <c r="G24" s="36">
        <f t="shared" si="5"/>
        <v>1934.7448677</v>
      </c>
      <c r="H24" s="36">
        <f t="shared" si="6"/>
        <v>2285.1968013</v>
      </c>
      <c r="I24" s="36">
        <f t="shared" si="7"/>
        <v>2460.5997087</v>
      </c>
      <c r="J24" s="38" t="s">
        <v>169</v>
      </c>
      <c r="AA24">
        <v>226234.02946</v>
      </c>
      <c r="AB24">
        <v>307349.03981</v>
      </c>
      <c r="AC24">
        <v>225660.2338</v>
      </c>
      <c r="AD24">
        <v>210353.27323</v>
      </c>
      <c r="AE24">
        <v>242620.69551</v>
      </c>
      <c r="AF24">
        <v>185803.29783</v>
      </c>
      <c r="AG24">
        <v>212200.32018</v>
      </c>
      <c r="AH24">
        <v>212378.21141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4</v>
      </c>
      <c r="AP24">
        <v>24</v>
      </c>
    </row>
    <row r="25" spans="1:42" ht="21" customHeight="1">
      <c r="A25" s="39" t="s">
        <v>170</v>
      </c>
      <c r="B25" s="36">
        <f t="shared" si="0"/>
        <v>19619.880454</v>
      </c>
      <c r="C25" s="36">
        <f t="shared" si="1"/>
        <v>30473.646815</v>
      </c>
      <c r="D25" s="36">
        <f t="shared" si="2"/>
        <v>21679.617183</v>
      </c>
      <c r="E25" s="36">
        <f t="shared" si="3"/>
        <v>17293.612873</v>
      </c>
      <c r="F25" s="36">
        <f t="shared" si="4"/>
        <v>21755.855451</v>
      </c>
      <c r="G25" s="36">
        <f t="shared" si="5"/>
        <v>12150.240437</v>
      </c>
      <c r="H25" s="36">
        <f t="shared" si="6"/>
        <v>17372.869054</v>
      </c>
      <c r="I25" s="36">
        <f t="shared" si="7"/>
        <v>18012.242655</v>
      </c>
      <c r="J25" s="38" t="s">
        <v>171</v>
      </c>
      <c r="AA25">
        <v>69652.946058</v>
      </c>
      <c r="AB25">
        <v>86167.833806</v>
      </c>
      <c r="AC25">
        <v>82214.233585</v>
      </c>
      <c r="AD25">
        <v>65225.077046</v>
      </c>
      <c r="AE25">
        <v>80300.807383</v>
      </c>
      <c r="AF25">
        <v>32679.399082</v>
      </c>
      <c r="AG25">
        <v>59808.889385</v>
      </c>
      <c r="AH25">
        <v>58588.456931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4</v>
      </c>
      <c r="AP25">
        <v>25</v>
      </c>
    </row>
    <row r="26" spans="1:42" ht="16.5" customHeight="1">
      <c r="A26" s="39" t="s">
        <v>172</v>
      </c>
      <c r="B26" s="36">
        <f t="shared" si="0"/>
        <v>4359.2776735</v>
      </c>
      <c r="C26" s="36">
        <f t="shared" si="1"/>
        <v>7502.8007264</v>
      </c>
      <c r="D26" s="36">
        <f t="shared" si="2"/>
        <v>4102.4513636</v>
      </c>
      <c r="E26" s="36">
        <f t="shared" si="3"/>
        <v>3765.9401957</v>
      </c>
      <c r="F26" s="36">
        <f t="shared" si="4"/>
        <v>5489.5654174</v>
      </c>
      <c r="G26" s="36">
        <f t="shared" si="5"/>
        <v>2294.8883803</v>
      </c>
      <c r="H26" s="36">
        <f t="shared" si="6"/>
        <v>3435.3346415</v>
      </c>
      <c r="I26" s="36">
        <f t="shared" si="7"/>
        <v>4273.1456608</v>
      </c>
      <c r="J26" s="38" t="s">
        <v>173</v>
      </c>
      <c r="AA26">
        <v>341143.36588</v>
      </c>
      <c r="AB26">
        <v>462808.35272</v>
      </c>
      <c r="AC26">
        <v>355642.08038</v>
      </c>
      <c r="AD26">
        <v>315876.49802</v>
      </c>
      <c r="AE26">
        <v>369788.87592</v>
      </c>
      <c r="AF26">
        <v>259301.05889</v>
      </c>
      <c r="AG26">
        <v>311240.50597</v>
      </c>
      <c r="AH26">
        <v>313182.64239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4</v>
      </c>
      <c r="AP26">
        <v>26</v>
      </c>
    </row>
    <row r="27" spans="1:42" ht="16.5" customHeight="1">
      <c r="A27" s="39" t="s">
        <v>174</v>
      </c>
      <c r="B27" s="36">
        <f t="shared" si="0"/>
        <v>1471.0907127</v>
      </c>
      <c r="C27" s="36">
        <f t="shared" si="1"/>
        <v>2437.5313102</v>
      </c>
      <c r="D27" s="36">
        <f t="shared" si="2"/>
        <v>1555.1843496</v>
      </c>
      <c r="E27" s="36">
        <f t="shared" si="3"/>
        <v>1273.3125393</v>
      </c>
      <c r="F27" s="36">
        <f t="shared" si="4"/>
        <v>1838.540873</v>
      </c>
      <c r="G27" s="36">
        <f t="shared" si="5"/>
        <v>956.63233941</v>
      </c>
      <c r="H27" s="36">
        <f t="shared" si="6"/>
        <v>1382.3165401</v>
      </c>
      <c r="I27" s="36">
        <f t="shared" si="7"/>
        <v>969.09434628</v>
      </c>
      <c r="J27" s="38" t="s">
        <v>175</v>
      </c>
      <c r="AA27">
        <v>188858.02903</v>
      </c>
      <c r="AB27">
        <v>202997.94737</v>
      </c>
      <c r="AC27">
        <v>207083.07148</v>
      </c>
      <c r="AD27">
        <v>190953.53707</v>
      </c>
      <c r="AE27">
        <v>157194.55267</v>
      </c>
      <c r="AF27">
        <v>182510.61336</v>
      </c>
      <c r="AG27">
        <v>184706.67973</v>
      </c>
      <c r="AH27">
        <v>196992.36615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83</v>
      </c>
      <c r="AO27">
        <v>5</v>
      </c>
      <c r="AP27">
        <v>1</v>
      </c>
    </row>
    <row r="28" spans="1:42" ht="16.5" customHeight="1">
      <c r="A28" s="39" t="s">
        <v>176</v>
      </c>
      <c r="B28" s="36">
        <f t="shared" si="0"/>
        <v>2181.8101687</v>
      </c>
      <c r="C28" s="36">
        <f t="shared" si="1"/>
        <v>2958.5070308</v>
      </c>
      <c r="D28" s="36">
        <f t="shared" si="2"/>
        <v>2370.4798395</v>
      </c>
      <c r="E28" s="36">
        <f t="shared" si="3"/>
        <v>2011.4531431</v>
      </c>
      <c r="F28" s="36">
        <f t="shared" si="4"/>
        <v>2731.8093995</v>
      </c>
      <c r="G28" s="36">
        <f t="shared" si="5"/>
        <v>1556.1391936</v>
      </c>
      <c r="H28" s="36">
        <f t="shared" si="6"/>
        <v>1846.0729842</v>
      </c>
      <c r="I28" s="36">
        <f t="shared" si="7"/>
        <v>1762.7919909</v>
      </c>
      <c r="J28" s="38" t="s">
        <v>177</v>
      </c>
      <c r="AA28">
        <v>75653.902454</v>
      </c>
      <c r="AB28">
        <v>70906.515675</v>
      </c>
      <c r="AC28">
        <v>78722.649672</v>
      </c>
      <c r="AD28">
        <v>72948.507641</v>
      </c>
      <c r="AE28">
        <v>64175.105931</v>
      </c>
      <c r="AF28">
        <v>79901.57785</v>
      </c>
      <c r="AG28">
        <v>70735.289373</v>
      </c>
      <c r="AH28">
        <v>82957.601042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83</v>
      </c>
      <c r="AO28">
        <v>5</v>
      </c>
      <c r="AP28">
        <v>2</v>
      </c>
    </row>
    <row r="29" spans="1:42" ht="16.5" customHeight="1">
      <c r="A29" s="39" t="s">
        <v>178</v>
      </c>
      <c r="B29" s="36">
        <f t="shared" si="0"/>
        <v>2553.2919874</v>
      </c>
      <c r="C29" s="36">
        <f t="shared" si="1"/>
        <v>4371.7104424</v>
      </c>
      <c r="D29" s="36">
        <f t="shared" si="2"/>
        <v>2739.012953</v>
      </c>
      <c r="E29" s="36">
        <f t="shared" si="3"/>
        <v>2178.5694512</v>
      </c>
      <c r="F29" s="36">
        <f t="shared" si="4"/>
        <v>2689.0110171</v>
      </c>
      <c r="G29" s="36">
        <f t="shared" si="5"/>
        <v>1364.2574768</v>
      </c>
      <c r="H29" s="36">
        <f t="shared" si="6"/>
        <v>1981.1229796</v>
      </c>
      <c r="I29" s="36">
        <f t="shared" si="7"/>
        <v>2072.8662851</v>
      </c>
      <c r="J29" s="38" t="s">
        <v>179</v>
      </c>
      <c r="AA29">
        <v>4345.806381</v>
      </c>
      <c r="AB29">
        <v>3505.6040941</v>
      </c>
      <c r="AC29">
        <v>3842.895965</v>
      </c>
      <c r="AD29">
        <v>3580.7887151</v>
      </c>
      <c r="AE29">
        <v>3173.3222704</v>
      </c>
      <c r="AF29">
        <v>2547.1248629</v>
      </c>
      <c r="AG29">
        <v>3550.7073195</v>
      </c>
      <c r="AH29">
        <v>3126.2010019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83</v>
      </c>
      <c r="AO29">
        <v>5</v>
      </c>
      <c r="AP29">
        <v>3</v>
      </c>
    </row>
    <row r="30" spans="1:42" ht="16.5" customHeight="1">
      <c r="A30" s="39" t="s">
        <v>180</v>
      </c>
      <c r="B30" s="36">
        <f t="shared" si="0"/>
        <v>9054.4099118</v>
      </c>
      <c r="C30" s="36">
        <f t="shared" si="1"/>
        <v>13203.097305</v>
      </c>
      <c r="D30" s="36">
        <f t="shared" si="2"/>
        <v>10912.488677</v>
      </c>
      <c r="E30" s="36">
        <f t="shared" si="3"/>
        <v>8064.3375438</v>
      </c>
      <c r="F30" s="36">
        <f t="shared" si="4"/>
        <v>9006.9287441</v>
      </c>
      <c r="G30" s="36">
        <f t="shared" si="5"/>
        <v>5978.3230464</v>
      </c>
      <c r="H30" s="36">
        <f t="shared" si="6"/>
        <v>8728.0219086</v>
      </c>
      <c r="I30" s="36">
        <f t="shared" si="7"/>
        <v>8934.344372</v>
      </c>
      <c r="J30" s="38" t="s">
        <v>181</v>
      </c>
      <c r="AA30">
        <v>4677.8112075</v>
      </c>
      <c r="AB30">
        <v>5369.8942716</v>
      </c>
      <c r="AC30">
        <v>5574.1444119</v>
      </c>
      <c r="AD30">
        <v>5204.2817194</v>
      </c>
      <c r="AE30">
        <v>5495.9525957</v>
      </c>
      <c r="AF30">
        <v>4912.2960766</v>
      </c>
      <c r="AG30">
        <v>4865.1862525</v>
      </c>
      <c r="AH30">
        <v>5169.164964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83</v>
      </c>
      <c r="AO30">
        <v>5</v>
      </c>
      <c r="AP30">
        <v>4</v>
      </c>
    </row>
    <row r="31" spans="1:42" ht="18.75" customHeight="1">
      <c r="A31" s="39" t="s">
        <v>182</v>
      </c>
      <c r="B31" s="36">
        <f t="shared" si="0"/>
        <v>11748.376346</v>
      </c>
      <c r="C31" s="36">
        <f t="shared" si="1"/>
        <v>14444.022483</v>
      </c>
      <c r="D31" s="36">
        <f t="shared" si="2"/>
        <v>10135.888873</v>
      </c>
      <c r="E31" s="36">
        <f t="shared" si="3"/>
        <v>11370.757786</v>
      </c>
      <c r="F31" s="36">
        <f t="shared" si="4"/>
        <v>13377.625343</v>
      </c>
      <c r="G31" s="36">
        <f t="shared" si="5"/>
        <v>10658.959705</v>
      </c>
      <c r="H31" s="36">
        <f t="shared" si="6"/>
        <v>9733.3970578</v>
      </c>
      <c r="I31" s="36">
        <f t="shared" si="7"/>
        <v>10363.102761</v>
      </c>
      <c r="J31" s="38" t="s">
        <v>183</v>
      </c>
      <c r="AA31">
        <v>11092.132337</v>
      </c>
      <c r="AB31">
        <v>16024.454532</v>
      </c>
      <c r="AC31">
        <v>13387.333822</v>
      </c>
      <c r="AD31">
        <v>11841.933884</v>
      </c>
      <c r="AE31">
        <v>8718.5337436</v>
      </c>
      <c r="AF31">
        <v>9701.6713322</v>
      </c>
      <c r="AG31">
        <v>10259.908392</v>
      </c>
      <c r="AH31">
        <v>9670.2861788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83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295886.97552</v>
      </c>
      <c r="C32" s="32">
        <f t="shared" si="1"/>
        <v>393516.87361</v>
      </c>
      <c r="D32" s="32">
        <f t="shared" si="2"/>
        <v>307874.46738</v>
      </c>
      <c r="E32" s="32">
        <f t="shared" si="3"/>
        <v>275578.35028</v>
      </c>
      <c r="F32" s="32">
        <f t="shared" si="4"/>
        <v>322921.50289</v>
      </c>
      <c r="G32" s="32">
        <f t="shared" si="5"/>
        <v>218482.69691</v>
      </c>
      <c r="H32" s="32">
        <f t="shared" si="6"/>
        <v>272009.20957</v>
      </c>
      <c r="I32" s="32">
        <f t="shared" si="7"/>
        <v>270966.66834</v>
      </c>
      <c r="J32" s="33" t="s">
        <v>78</v>
      </c>
      <c r="AA32">
        <v>29124.340883</v>
      </c>
      <c r="AB32">
        <v>33125.668153</v>
      </c>
      <c r="AC32">
        <v>32899.945683</v>
      </c>
      <c r="AD32">
        <v>26823.426121</v>
      </c>
      <c r="AE32">
        <v>21951.818591</v>
      </c>
      <c r="AF32">
        <v>19555.484183</v>
      </c>
      <c r="AG32">
        <v>25063.614619</v>
      </c>
      <c r="AH32">
        <v>29179.188469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83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226234.02946</v>
      </c>
      <c r="C33" s="32">
        <f t="shared" si="1"/>
        <v>307349.03981</v>
      </c>
      <c r="D33" s="32">
        <f t="shared" si="2"/>
        <v>225660.2338</v>
      </c>
      <c r="E33" s="32">
        <f t="shared" si="3"/>
        <v>210353.27323</v>
      </c>
      <c r="F33" s="32">
        <f t="shared" si="4"/>
        <v>242620.69551</v>
      </c>
      <c r="G33" s="32">
        <f t="shared" si="5"/>
        <v>185803.29783</v>
      </c>
      <c r="H33" s="32">
        <f t="shared" si="6"/>
        <v>212200.32018</v>
      </c>
      <c r="I33" s="32">
        <f t="shared" si="7"/>
        <v>212378.21141</v>
      </c>
      <c r="J33" s="33" t="s">
        <v>80</v>
      </c>
      <c r="AA33">
        <v>9025.4800868</v>
      </c>
      <c r="AB33">
        <v>10848.32895</v>
      </c>
      <c r="AC33">
        <v>10525.659283</v>
      </c>
      <c r="AD33">
        <v>9862.8850205</v>
      </c>
      <c r="AE33">
        <v>8396.2557015</v>
      </c>
      <c r="AF33">
        <v>9133.7995209</v>
      </c>
      <c r="AG33">
        <v>8768.3623124</v>
      </c>
      <c r="AH33">
        <v>9972.1404169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83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69652.946058</v>
      </c>
      <c r="C34" s="32">
        <f t="shared" si="1"/>
        <v>86167.833806</v>
      </c>
      <c r="D34" s="32">
        <f t="shared" si="2"/>
        <v>82214.233585</v>
      </c>
      <c r="E34" s="32">
        <f t="shared" si="3"/>
        <v>65225.077046</v>
      </c>
      <c r="F34" s="32">
        <f t="shared" si="4"/>
        <v>80300.807383</v>
      </c>
      <c r="G34" s="32">
        <f t="shared" si="5"/>
        <v>32679.399082</v>
      </c>
      <c r="H34" s="32">
        <f t="shared" si="6"/>
        <v>59808.889385</v>
      </c>
      <c r="I34" s="32">
        <f t="shared" si="7"/>
        <v>58588.456931</v>
      </c>
      <c r="J34" s="33" t="s">
        <v>82</v>
      </c>
      <c r="AA34">
        <v>4876.859662</v>
      </c>
      <c r="AB34">
        <v>5450.8592687</v>
      </c>
      <c r="AC34">
        <v>5994.951842</v>
      </c>
      <c r="AD34">
        <v>5007.4647594</v>
      </c>
      <c r="AE34">
        <v>3235.6795599</v>
      </c>
      <c r="AF34">
        <v>3759.2905657</v>
      </c>
      <c r="AG34">
        <v>5150.5650627</v>
      </c>
      <c r="AH34">
        <v>4485.46941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83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341143.36588</v>
      </c>
      <c r="C35" s="32">
        <f t="shared" si="1"/>
        <v>462808.35272</v>
      </c>
      <c r="D35" s="32">
        <f t="shared" si="2"/>
        <v>355642.08038</v>
      </c>
      <c r="E35" s="32">
        <f t="shared" si="3"/>
        <v>315876.49802</v>
      </c>
      <c r="F35" s="32">
        <f t="shared" si="4"/>
        <v>369788.87592</v>
      </c>
      <c r="G35" s="32">
        <f t="shared" si="5"/>
        <v>259301.05889</v>
      </c>
      <c r="H35" s="32">
        <f t="shared" si="6"/>
        <v>311240.50597</v>
      </c>
      <c r="I35" s="32">
        <f t="shared" si="7"/>
        <v>313182.64239</v>
      </c>
      <c r="J35" s="33" t="s">
        <v>84</v>
      </c>
      <c r="AA35">
        <v>3944.5324224</v>
      </c>
      <c r="AB35">
        <v>4092.9966777</v>
      </c>
      <c r="AC35">
        <v>3522.5302294</v>
      </c>
      <c r="AD35">
        <v>2764.6392661</v>
      </c>
      <c r="AE35">
        <v>2037.4462628</v>
      </c>
      <c r="AF35">
        <v>1745.2897233</v>
      </c>
      <c r="AG35">
        <v>2123.0107584</v>
      </c>
      <c r="AH35">
        <v>2913.442792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83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9263.0254961</v>
      </c>
      <c r="AB36">
        <v>11393.387124</v>
      </c>
      <c r="AC36">
        <v>10634.149477</v>
      </c>
      <c r="AD36">
        <v>12277.272093</v>
      </c>
      <c r="AE36">
        <v>13026.476901</v>
      </c>
      <c r="AF36">
        <v>14109.120458</v>
      </c>
      <c r="AG36">
        <v>15975.994744</v>
      </c>
      <c r="AH36">
        <v>10281.481321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83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13384.746741</v>
      </c>
      <c r="AB37">
        <v>15237.41224</v>
      </c>
      <c r="AC37">
        <v>15554.06921</v>
      </c>
      <c r="AD37">
        <v>13673.873964</v>
      </c>
      <c r="AE37">
        <v>10806.523603</v>
      </c>
      <c r="AF37">
        <v>14876.439499</v>
      </c>
      <c r="AG37">
        <v>14280.269921</v>
      </c>
      <c r="AH37">
        <v>15190.412184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83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2538.8746193</v>
      </c>
      <c r="AB38">
        <v>1776.1287611</v>
      </c>
      <c r="AC38">
        <v>4025.7908753</v>
      </c>
      <c r="AD38">
        <v>2509.8064359</v>
      </c>
      <c r="AE38">
        <v>1102.4846301</v>
      </c>
      <c r="AF38">
        <v>2300.4258624</v>
      </c>
      <c r="AG38">
        <v>3030.0179628</v>
      </c>
      <c r="AH38">
        <v>2001.2939124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83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5997.5664272</v>
      </c>
      <c r="AB39">
        <v>8233.7343397</v>
      </c>
      <c r="AC39">
        <v>6993.7599679</v>
      </c>
      <c r="AD39">
        <v>6306.1618237</v>
      </c>
      <c r="AE39">
        <v>6024.3700574</v>
      </c>
      <c r="AF39">
        <v>7809.9009977</v>
      </c>
      <c r="AG39">
        <v>6828.4034843</v>
      </c>
      <c r="AH39">
        <v>8594.8704433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83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2829.114205</v>
      </c>
      <c r="AB40">
        <v>2646.3681737</v>
      </c>
      <c r="AC40">
        <v>2033.3703439</v>
      </c>
      <c r="AD40">
        <v>2589.3339938</v>
      </c>
      <c r="AE40">
        <v>1770.9523023</v>
      </c>
      <c r="AF40">
        <v>2373.4705196</v>
      </c>
      <c r="AG40">
        <v>2553.4266063</v>
      </c>
      <c r="AH40">
        <v>2334.6907725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83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2019.1914894</v>
      </c>
      <c r="AB41">
        <v>2581.1809658</v>
      </c>
      <c r="AC41">
        <v>2501.1480233</v>
      </c>
      <c r="AD41">
        <v>2268.5717103</v>
      </c>
      <c r="AE41">
        <v>1908.7166135</v>
      </c>
      <c r="AF41">
        <v>2392.6421194</v>
      </c>
      <c r="AG41">
        <v>1868.4218677</v>
      </c>
      <c r="AH41">
        <v>2259.557056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83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13793.379874</v>
      </c>
      <c r="AB42">
        <v>14896.23127</v>
      </c>
      <c r="AC42">
        <v>15757.537904</v>
      </c>
      <c r="AD42">
        <v>14081.902311</v>
      </c>
      <c r="AE42">
        <v>9208.5376594</v>
      </c>
      <c r="AF42">
        <v>13544.311863</v>
      </c>
      <c r="AG42">
        <v>13722.840017</v>
      </c>
      <c r="AH42">
        <v>14107.145883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83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2819.8840635</v>
      </c>
      <c r="AB43">
        <v>3063.6745156</v>
      </c>
      <c r="AC43">
        <v>3603.5363932</v>
      </c>
      <c r="AD43">
        <v>2243.1417476</v>
      </c>
      <c r="AE43">
        <v>1937.3079847</v>
      </c>
      <c r="AF43">
        <v>2743.5408093</v>
      </c>
      <c r="AG43">
        <v>2520.4818002</v>
      </c>
      <c r="AH43">
        <v>2103.378812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83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810.06478514</v>
      </c>
      <c r="AB44">
        <v>1518.6319381</v>
      </c>
      <c r="AC44">
        <v>942.37548411</v>
      </c>
      <c r="AD44">
        <v>807.58225304</v>
      </c>
      <c r="AE44">
        <v>601.60565051</v>
      </c>
      <c r="AF44">
        <v>611.79752012</v>
      </c>
      <c r="AG44">
        <v>921.84436407</v>
      </c>
      <c r="AH44">
        <v>1063.7678445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83</v>
      </c>
      <c r="AO44">
        <v>5</v>
      </c>
      <c r="AP44">
        <v>18</v>
      </c>
    </row>
    <row r="45" spans="27:42" ht="15.75">
      <c r="AA45">
        <v>1745.511315</v>
      </c>
      <c r="AB45">
        <v>2031.1867384</v>
      </c>
      <c r="AC45">
        <v>1748.0486055</v>
      </c>
      <c r="AD45">
        <v>1911.2529605</v>
      </c>
      <c r="AE45">
        <v>1221.9017857</v>
      </c>
      <c r="AF45">
        <v>1316.7272304</v>
      </c>
      <c r="AG45">
        <v>1389.0769186</v>
      </c>
      <c r="AH45">
        <v>1720.4355996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83</v>
      </c>
      <c r="AO45">
        <v>5</v>
      </c>
      <c r="AP45">
        <v>19</v>
      </c>
    </row>
    <row r="46" spans="27:42" ht="15.75">
      <c r="AA46">
        <v>1962.3701809</v>
      </c>
      <c r="AB46">
        <v>2090.7861107</v>
      </c>
      <c r="AC46">
        <v>1669.9001835</v>
      </c>
      <c r="AD46">
        <v>1812.7950427</v>
      </c>
      <c r="AE46">
        <v>1108.5646492</v>
      </c>
      <c r="AF46">
        <v>1442.4364453</v>
      </c>
      <c r="AG46">
        <v>2065.5164687</v>
      </c>
      <c r="AH46">
        <v>1572.2748804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83</v>
      </c>
      <c r="AO46">
        <v>5</v>
      </c>
      <c r="AP46">
        <v>20</v>
      </c>
    </row>
    <row r="47" spans="27:42" ht="15.75">
      <c r="AA47">
        <v>6455.5495293</v>
      </c>
      <c r="AB47">
        <v>6191.9519672</v>
      </c>
      <c r="AC47">
        <v>7793.677238</v>
      </c>
      <c r="AD47">
        <v>7307.1303076</v>
      </c>
      <c r="AE47">
        <v>4339.1575893</v>
      </c>
      <c r="AF47">
        <v>7429.8098581</v>
      </c>
      <c r="AG47">
        <v>6825.9204655</v>
      </c>
      <c r="AH47">
        <v>7647.2887463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83</v>
      </c>
      <c r="AO47">
        <v>5</v>
      </c>
      <c r="AP47">
        <v>21</v>
      </c>
    </row>
    <row r="48" spans="27:42" ht="15.75">
      <c r="AA48">
        <v>9676.0114842</v>
      </c>
      <c r="AB48">
        <v>12146.595115</v>
      </c>
      <c r="AC48">
        <v>10667.203985</v>
      </c>
      <c r="AD48">
        <v>12886.561579</v>
      </c>
      <c r="AE48">
        <v>6968.8998533</v>
      </c>
      <c r="AF48">
        <v>8724.2074291</v>
      </c>
      <c r="AG48">
        <v>10210.930958</v>
      </c>
      <c r="AH48">
        <v>9939.8324909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83</v>
      </c>
      <c r="AO48">
        <v>5</v>
      </c>
      <c r="AP48">
        <v>22</v>
      </c>
    </row>
    <row r="49" spans="27:42" ht="15.75">
      <c r="AA49">
        <v>263503.46736</v>
      </c>
      <c r="AB49">
        <v>275760.10842</v>
      </c>
      <c r="AC49">
        <v>265138.9735</v>
      </c>
      <c r="AD49">
        <v>271679.55642</v>
      </c>
      <c r="AE49">
        <v>210861.47449</v>
      </c>
      <c r="AF49">
        <v>235196.9893</v>
      </c>
      <c r="AG49">
        <v>241164.03173</v>
      </c>
      <c r="AH49">
        <v>243850.7532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83</v>
      </c>
      <c r="AO49">
        <v>5</v>
      </c>
      <c r="AP49">
        <v>23</v>
      </c>
    </row>
    <row r="50" spans="27:42" ht="15.75">
      <c r="AA50">
        <v>188858.02903</v>
      </c>
      <c r="AB50">
        <v>202997.94737</v>
      </c>
      <c r="AC50">
        <v>207083.07148</v>
      </c>
      <c r="AD50">
        <v>190953.53707</v>
      </c>
      <c r="AE50">
        <v>157194.55267</v>
      </c>
      <c r="AF50">
        <v>182510.61336</v>
      </c>
      <c r="AG50">
        <v>184706.67973</v>
      </c>
      <c r="AH50">
        <v>196992.36615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83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132</v>
      </c>
      <c r="F1" s="3"/>
      <c r="J1" s="5" t="s">
        <v>88</v>
      </c>
      <c r="AA1">
        <v>188858.02903</v>
      </c>
      <c r="AB1">
        <v>202997.94737</v>
      </c>
      <c r="AC1">
        <v>207083.07148</v>
      </c>
      <c r="AD1">
        <v>190953.53707</v>
      </c>
      <c r="AE1">
        <v>157194.55267</v>
      </c>
      <c r="AF1">
        <v>182510.61336</v>
      </c>
      <c r="AG1">
        <v>184706.67973</v>
      </c>
      <c r="AH1">
        <v>196992.36615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5</v>
      </c>
      <c r="AP1">
        <v>1</v>
      </c>
    </row>
    <row r="2" spans="6:42" ht="16.5" customHeight="1">
      <c r="F2" s="4"/>
      <c r="J2" s="4"/>
      <c r="AA2">
        <v>75653.902454</v>
      </c>
      <c r="AB2">
        <v>70906.515675</v>
      </c>
      <c r="AC2">
        <v>78722.649672</v>
      </c>
      <c r="AD2">
        <v>72948.507641</v>
      </c>
      <c r="AE2">
        <v>64175.105931</v>
      </c>
      <c r="AF2">
        <v>79901.57785</v>
      </c>
      <c r="AG2">
        <v>70735.289373</v>
      </c>
      <c r="AH2">
        <v>82957.601042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5</v>
      </c>
      <c r="AP2">
        <v>2</v>
      </c>
    </row>
    <row r="3" spans="1:42" ht="16.5" customHeight="1">
      <c r="A3" s="6" t="s">
        <v>184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4345.806381</v>
      </c>
      <c r="AB3">
        <v>3505.6040941</v>
      </c>
      <c r="AC3">
        <v>3842.895965</v>
      </c>
      <c r="AD3">
        <v>3580.7887151</v>
      </c>
      <c r="AE3">
        <v>3173.3222704</v>
      </c>
      <c r="AF3">
        <v>2547.1248629</v>
      </c>
      <c r="AG3">
        <v>3550.7073195</v>
      </c>
      <c r="AH3">
        <v>3126.2010019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5</v>
      </c>
      <c r="AP3">
        <v>3</v>
      </c>
    </row>
    <row r="4" spans="1:42" ht="16.5" customHeight="1">
      <c r="A4" s="9"/>
      <c r="F4" s="4"/>
      <c r="J4" s="4"/>
      <c r="AA4">
        <v>4677.8112075</v>
      </c>
      <c r="AB4">
        <v>5369.8942716</v>
      </c>
      <c r="AC4">
        <v>5574.1444119</v>
      </c>
      <c r="AD4">
        <v>5204.2817194</v>
      </c>
      <c r="AE4">
        <v>5495.9525957</v>
      </c>
      <c r="AF4">
        <v>4912.2960766</v>
      </c>
      <c r="AG4">
        <v>4865.1862525</v>
      </c>
      <c r="AH4">
        <v>5169.164964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11092.132337</v>
      </c>
      <c r="AB5">
        <v>16024.454532</v>
      </c>
      <c r="AC5">
        <v>13387.333822</v>
      </c>
      <c r="AD5">
        <v>11841.933884</v>
      </c>
      <c r="AE5">
        <v>8718.5337436</v>
      </c>
      <c r="AF5">
        <v>9701.6713322</v>
      </c>
      <c r="AG5">
        <v>10259.908392</v>
      </c>
      <c r="AH5">
        <v>9670.2861788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134</v>
      </c>
      <c r="G6" s="51"/>
      <c r="H6" s="51"/>
      <c r="I6" s="52"/>
      <c r="J6" s="63"/>
      <c r="AA6">
        <v>29124.340883</v>
      </c>
      <c r="AB6">
        <v>33125.668153</v>
      </c>
      <c r="AC6">
        <v>32899.945683</v>
      </c>
      <c r="AD6">
        <v>26823.426121</v>
      </c>
      <c r="AE6">
        <v>21951.818591</v>
      </c>
      <c r="AF6">
        <v>19555.484183</v>
      </c>
      <c r="AG6">
        <v>25063.614619</v>
      </c>
      <c r="AH6">
        <v>29179.188469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9025.4800868</v>
      </c>
      <c r="AB7">
        <v>10848.32895</v>
      </c>
      <c r="AC7">
        <v>10525.659283</v>
      </c>
      <c r="AD7">
        <v>9862.8850205</v>
      </c>
      <c r="AE7">
        <v>8396.2557015</v>
      </c>
      <c r="AF7">
        <v>9133.7995209</v>
      </c>
      <c r="AG7">
        <v>8768.3623124</v>
      </c>
      <c r="AH7">
        <v>9972.1404169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4876.859662</v>
      </c>
      <c r="AB8">
        <v>5450.8592687</v>
      </c>
      <c r="AC8">
        <v>5994.951842</v>
      </c>
      <c r="AD8">
        <v>5007.4647594</v>
      </c>
      <c r="AE8">
        <v>3235.6795599</v>
      </c>
      <c r="AF8">
        <v>3759.2905657</v>
      </c>
      <c r="AG8">
        <v>5150.5650627</v>
      </c>
      <c r="AH8">
        <v>4485.46941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3944.5324224</v>
      </c>
      <c r="AB9">
        <v>4092.9966777</v>
      </c>
      <c r="AC9">
        <v>3522.5302294</v>
      </c>
      <c r="AD9">
        <v>2764.6392661</v>
      </c>
      <c r="AE9">
        <v>2037.4462628</v>
      </c>
      <c r="AF9">
        <v>1745.2897233</v>
      </c>
      <c r="AG9">
        <v>2123.0107584</v>
      </c>
      <c r="AH9">
        <v>2913.442792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188858.02903</v>
      </c>
      <c r="C10" s="66">
        <f aca="true" t="shared" si="1" ref="C10:C35">+AB1</f>
        <v>202997.94737</v>
      </c>
      <c r="D10" s="66">
        <f aca="true" t="shared" si="2" ref="D10:D35">+AC1</f>
        <v>207083.07148</v>
      </c>
      <c r="E10" s="66">
        <f aca="true" t="shared" si="3" ref="E10:E35">+AD1</f>
        <v>190953.53707</v>
      </c>
      <c r="F10" s="66">
        <f aca="true" t="shared" si="4" ref="F10:F35">+AE1</f>
        <v>157194.55267</v>
      </c>
      <c r="G10" s="66">
        <f aca="true" t="shared" si="5" ref="G10:G35">+AF1</f>
        <v>182510.61336</v>
      </c>
      <c r="H10" s="66">
        <f aca="true" t="shared" si="6" ref="H10:H35">+AG1</f>
        <v>184706.67973</v>
      </c>
      <c r="I10" s="66">
        <f aca="true" t="shared" si="7" ref="I10:I35">+AH1</f>
        <v>196992.36615</v>
      </c>
      <c r="J10" s="33" t="s">
        <v>76</v>
      </c>
      <c r="AA10">
        <v>9263.0254961</v>
      </c>
      <c r="AB10">
        <v>11393.387124</v>
      </c>
      <c r="AC10">
        <v>10634.149477</v>
      </c>
      <c r="AD10">
        <v>12277.272093</v>
      </c>
      <c r="AE10">
        <v>13026.476901</v>
      </c>
      <c r="AF10">
        <v>14109.120458</v>
      </c>
      <c r="AG10">
        <v>15975.994744</v>
      </c>
      <c r="AH10">
        <v>10281.481321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5</v>
      </c>
      <c r="AP10">
        <v>10</v>
      </c>
    </row>
    <row r="11" spans="1:42" ht="21" customHeight="1">
      <c r="A11" s="39" t="s">
        <v>142</v>
      </c>
      <c r="B11" s="67">
        <f t="shared" si="0"/>
        <v>75653.902454</v>
      </c>
      <c r="C11" s="67">
        <f t="shared" si="1"/>
        <v>70906.515675</v>
      </c>
      <c r="D11" s="67">
        <f t="shared" si="2"/>
        <v>78722.649672</v>
      </c>
      <c r="E11" s="67">
        <f t="shared" si="3"/>
        <v>72948.507641</v>
      </c>
      <c r="F11" s="67">
        <f t="shared" si="4"/>
        <v>64175.105931</v>
      </c>
      <c r="G11" s="67">
        <f t="shared" si="5"/>
        <v>79901.57785</v>
      </c>
      <c r="H11" s="67">
        <f t="shared" si="6"/>
        <v>70735.289373</v>
      </c>
      <c r="I11" s="67">
        <f t="shared" si="7"/>
        <v>82957.601042</v>
      </c>
      <c r="J11" s="38" t="s">
        <v>143</v>
      </c>
      <c r="AA11">
        <v>13384.746741</v>
      </c>
      <c r="AB11">
        <v>15237.41224</v>
      </c>
      <c r="AC11">
        <v>15554.06921</v>
      </c>
      <c r="AD11">
        <v>13673.873964</v>
      </c>
      <c r="AE11">
        <v>10806.523603</v>
      </c>
      <c r="AF11">
        <v>14876.439499</v>
      </c>
      <c r="AG11">
        <v>14280.269921</v>
      </c>
      <c r="AH11">
        <v>15190.412184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5</v>
      </c>
      <c r="AP11">
        <v>11</v>
      </c>
    </row>
    <row r="12" spans="1:42" ht="21" customHeight="1">
      <c r="A12" s="39" t="s">
        <v>144</v>
      </c>
      <c r="B12" s="67">
        <f t="shared" si="0"/>
        <v>4345.806381</v>
      </c>
      <c r="C12" s="67">
        <f t="shared" si="1"/>
        <v>3505.6040941</v>
      </c>
      <c r="D12" s="67">
        <f t="shared" si="2"/>
        <v>3842.895965</v>
      </c>
      <c r="E12" s="67">
        <f t="shared" si="3"/>
        <v>3580.7887151</v>
      </c>
      <c r="F12" s="67">
        <f t="shared" si="4"/>
        <v>3173.3222704</v>
      </c>
      <c r="G12" s="67">
        <f t="shared" si="5"/>
        <v>2547.1248629</v>
      </c>
      <c r="H12" s="67">
        <f t="shared" si="6"/>
        <v>3550.7073195</v>
      </c>
      <c r="I12" s="67">
        <f t="shared" si="7"/>
        <v>3126.2010019</v>
      </c>
      <c r="J12" s="38" t="s">
        <v>145</v>
      </c>
      <c r="AA12">
        <v>2538.8746193</v>
      </c>
      <c r="AB12">
        <v>1776.1287611</v>
      </c>
      <c r="AC12">
        <v>4025.7908753</v>
      </c>
      <c r="AD12">
        <v>2509.8064359</v>
      </c>
      <c r="AE12">
        <v>1102.4846301</v>
      </c>
      <c r="AF12">
        <v>2300.4258624</v>
      </c>
      <c r="AG12">
        <v>3030.0179628</v>
      </c>
      <c r="AH12">
        <v>2001.2939124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5</v>
      </c>
      <c r="AP12">
        <v>12</v>
      </c>
    </row>
    <row r="13" spans="1:42" ht="21" customHeight="1">
      <c r="A13" s="39" t="s">
        <v>146</v>
      </c>
      <c r="B13" s="67">
        <f t="shared" si="0"/>
        <v>4677.8112075</v>
      </c>
      <c r="C13" s="67">
        <f t="shared" si="1"/>
        <v>5369.8942716</v>
      </c>
      <c r="D13" s="67">
        <f t="shared" si="2"/>
        <v>5574.1444119</v>
      </c>
      <c r="E13" s="67">
        <f t="shared" si="3"/>
        <v>5204.2817194</v>
      </c>
      <c r="F13" s="67">
        <f t="shared" si="4"/>
        <v>5495.9525957</v>
      </c>
      <c r="G13" s="67">
        <f t="shared" si="5"/>
        <v>4912.2960766</v>
      </c>
      <c r="H13" s="67">
        <f t="shared" si="6"/>
        <v>4865.1862525</v>
      </c>
      <c r="I13" s="67">
        <f t="shared" si="7"/>
        <v>5169.164964</v>
      </c>
      <c r="J13" s="38" t="s">
        <v>147</v>
      </c>
      <c r="AA13">
        <v>5997.5664272</v>
      </c>
      <c r="AB13">
        <v>8233.7343397</v>
      </c>
      <c r="AC13">
        <v>6993.7599679</v>
      </c>
      <c r="AD13">
        <v>6306.1618237</v>
      </c>
      <c r="AE13">
        <v>6024.3700574</v>
      </c>
      <c r="AF13">
        <v>7809.9009977</v>
      </c>
      <c r="AG13">
        <v>6828.4034843</v>
      </c>
      <c r="AH13">
        <v>8594.8704433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5</v>
      </c>
      <c r="AP13">
        <v>13</v>
      </c>
    </row>
    <row r="14" spans="1:42" ht="21" customHeight="1">
      <c r="A14" s="39" t="s">
        <v>148</v>
      </c>
      <c r="B14" s="67">
        <f t="shared" si="0"/>
        <v>11092.132337</v>
      </c>
      <c r="C14" s="67">
        <f t="shared" si="1"/>
        <v>16024.454532</v>
      </c>
      <c r="D14" s="67">
        <f t="shared" si="2"/>
        <v>13387.333822</v>
      </c>
      <c r="E14" s="67">
        <f t="shared" si="3"/>
        <v>11841.933884</v>
      </c>
      <c r="F14" s="67">
        <f t="shared" si="4"/>
        <v>8718.5337436</v>
      </c>
      <c r="G14" s="67">
        <f t="shared" si="5"/>
        <v>9701.6713322</v>
      </c>
      <c r="H14" s="67">
        <f t="shared" si="6"/>
        <v>10259.908392</v>
      </c>
      <c r="I14" s="67">
        <f t="shared" si="7"/>
        <v>9670.2861788</v>
      </c>
      <c r="J14" s="38" t="s">
        <v>185</v>
      </c>
      <c r="AA14">
        <v>2829.114205</v>
      </c>
      <c r="AB14">
        <v>2646.3681737</v>
      </c>
      <c r="AC14">
        <v>2033.3703439</v>
      </c>
      <c r="AD14">
        <v>2589.3339938</v>
      </c>
      <c r="AE14">
        <v>1770.9523023</v>
      </c>
      <c r="AF14">
        <v>2373.4705196</v>
      </c>
      <c r="AG14">
        <v>2553.4266063</v>
      </c>
      <c r="AH14">
        <v>2334.6907725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5</v>
      </c>
      <c r="AP14">
        <v>14</v>
      </c>
    </row>
    <row r="15" spans="1:42" ht="21" customHeight="1">
      <c r="A15" s="39" t="s">
        <v>150</v>
      </c>
      <c r="B15" s="67">
        <f t="shared" si="0"/>
        <v>29124.340883</v>
      </c>
      <c r="C15" s="67">
        <f t="shared" si="1"/>
        <v>33125.668153</v>
      </c>
      <c r="D15" s="67">
        <f t="shared" si="2"/>
        <v>32899.945683</v>
      </c>
      <c r="E15" s="67">
        <f t="shared" si="3"/>
        <v>26823.426121</v>
      </c>
      <c r="F15" s="67">
        <f t="shared" si="4"/>
        <v>21951.818591</v>
      </c>
      <c r="G15" s="67">
        <f t="shared" si="5"/>
        <v>19555.484183</v>
      </c>
      <c r="H15" s="67">
        <f t="shared" si="6"/>
        <v>25063.614619</v>
      </c>
      <c r="I15" s="67">
        <f t="shared" si="7"/>
        <v>29179.188469</v>
      </c>
      <c r="J15" s="38" t="s">
        <v>151</v>
      </c>
      <c r="AA15">
        <v>2019.1914894</v>
      </c>
      <c r="AB15">
        <v>2581.1809658</v>
      </c>
      <c r="AC15">
        <v>2501.1480233</v>
      </c>
      <c r="AD15">
        <v>2268.5717103</v>
      </c>
      <c r="AE15">
        <v>1908.7166135</v>
      </c>
      <c r="AF15">
        <v>2392.6421194</v>
      </c>
      <c r="AG15">
        <v>1868.4218677</v>
      </c>
      <c r="AH15">
        <v>2259.557056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5</v>
      </c>
      <c r="AP15">
        <v>15</v>
      </c>
    </row>
    <row r="16" spans="1:42" ht="21" customHeight="1">
      <c r="A16" s="39" t="s">
        <v>152</v>
      </c>
      <c r="B16" s="67">
        <f t="shared" si="0"/>
        <v>9025.4800868</v>
      </c>
      <c r="C16" s="67">
        <f t="shared" si="1"/>
        <v>10848.32895</v>
      </c>
      <c r="D16" s="67">
        <f t="shared" si="2"/>
        <v>10525.659283</v>
      </c>
      <c r="E16" s="67">
        <f t="shared" si="3"/>
        <v>9862.8850205</v>
      </c>
      <c r="F16" s="67">
        <f t="shared" si="4"/>
        <v>8396.2557015</v>
      </c>
      <c r="G16" s="67">
        <f t="shared" si="5"/>
        <v>9133.7995209</v>
      </c>
      <c r="H16" s="67">
        <f t="shared" si="6"/>
        <v>8768.3623124</v>
      </c>
      <c r="I16" s="67">
        <f t="shared" si="7"/>
        <v>9972.1404169</v>
      </c>
      <c r="J16" s="38" t="s">
        <v>153</v>
      </c>
      <c r="AA16">
        <v>13793.379874</v>
      </c>
      <c r="AB16">
        <v>14896.23127</v>
      </c>
      <c r="AC16">
        <v>15757.537904</v>
      </c>
      <c r="AD16">
        <v>14081.902311</v>
      </c>
      <c r="AE16">
        <v>9208.5376594</v>
      </c>
      <c r="AF16">
        <v>13544.311863</v>
      </c>
      <c r="AG16">
        <v>13722.840017</v>
      </c>
      <c r="AH16">
        <v>14107.145883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5</v>
      </c>
      <c r="AP16">
        <v>16</v>
      </c>
    </row>
    <row r="17" spans="1:42" ht="21" customHeight="1">
      <c r="A17" s="39" t="s">
        <v>154</v>
      </c>
      <c r="B17" s="67">
        <f t="shared" si="0"/>
        <v>4876.859662</v>
      </c>
      <c r="C17" s="67">
        <f t="shared" si="1"/>
        <v>5450.8592687</v>
      </c>
      <c r="D17" s="67">
        <f t="shared" si="2"/>
        <v>5994.951842</v>
      </c>
      <c r="E17" s="67">
        <f t="shared" si="3"/>
        <v>5007.4647594</v>
      </c>
      <c r="F17" s="67">
        <f t="shared" si="4"/>
        <v>3235.6795599</v>
      </c>
      <c r="G17" s="67">
        <f t="shared" si="5"/>
        <v>3759.2905657</v>
      </c>
      <c r="H17" s="67">
        <f t="shared" si="6"/>
        <v>5150.5650627</v>
      </c>
      <c r="I17" s="67">
        <f t="shared" si="7"/>
        <v>4485.46941</v>
      </c>
      <c r="J17" s="38" t="s">
        <v>155</v>
      </c>
      <c r="AA17">
        <v>2819.8840635</v>
      </c>
      <c r="AB17">
        <v>3063.6745156</v>
      </c>
      <c r="AC17">
        <v>3603.5363932</v>
      </c>
      <c r="AD17">
        <v>2243.1417476</v>
      </c>
      <c r="AE17">
        <v>1937.3079847</v>
      </c>
      <c r="AF17">
        <v>2743.5408093</v>
      </c>
      <c r="AG17">
        <v>2520.4818002</v>
      </c>
      <c r="AH17">
        <v>2103.378812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5</v>
      </c>
      <c r="AP17">
        <v>17</v>
      </c>
    </row>
    <row r="18" spans="1:42" ht="21" customHeight="1">
      <c r="A18" s="39" t="s">
        <v>156</v>
      </c>
      <c r="B18" s="67">
        <f t="shared" si="0"/>
        <v>3944.5324224</v>
      </c>
      <c r="C18" s="67">
        <f t="shared" si="1"/>
        <v>4092.9966777</v>
      </c>
      <c r="D18" s="67">
        <f t="shared" si="2"/>
        <v>3522.5302294</v>
      </c>
      <c r="E18" s="67">
        <f t="shared" si="3"/>
        <v>2764.6392661</v>
      </c>
      <c r="F18" s="67">
        <f t="shared" si="4"/>
        <v>2037.4462628</v>
      </c>
      <c r="G18" s="67">
        <f t="shared" si="5"/>
        <v>1745.2897233</v>
      </c>
      <c r="H18" s="67">
        <f t="shared" si="6"/>
        <v>2123.0107584</v>
      </c>
      <c r="I18" s="67">
        <f t="shared" si="7"/>
        <v>2913.442792</v>
      </c>
      <c r="J18" s="38" t="s">
        <v>157</v>
      </c>
      <c r="AA18">
        <v>810.06478514</v>
      </c>
      <c r="AB18">
        <v>1518.6319381</v>
      </c>
      <c r="AC18">
        <v>942.37548411</v>
      </c>
      <c r="AD18">
        <v>807.58225304</v>
      </c>
      <c r="AE18">
        <v>601.60565051</v>
      </c>
      <c r="AF18">
        <v>611.79752012</v>
      </c>
      <c r="AG18">
        <v>921.84436407</v>
      </c>
      <c r="AH18">
        <v>1063.7678445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5</v>
      </c>
      <c r="AP18">
        <v>18</v>
      </c>
    </row>
    <row r="19" spans="1:42" ht="21" customHeight="1">
      <c r="A19" s="39" t="s">
        <v>158</v>
      </c>
      <c r="B19" s="67">
        <f t="shared" si="0"/>
        <v>9263.0254961</v>
      </c>
      <c r="C19" s="67">
        <f t="shared" si="1"/>
        <v>11393.387124</v>
      </c>
      <c r="D19" s="67">
        <f t="shared" si="2"/>
        <v>10634.149477</v>
      </c>
      <c r="E19" s="67">
        <f t="shared" si="3"/>
        <v>12277.272093</v>
      </c>
      <c r="F19" s="67">
        <f t="shared" si="4"/>
        <v>13026.476901</v>
      </c>
      <c r="G19" s="67">
        <f t="shared" si="5"/>
        <v>14109.120458</v>
      </c>
      <c r="H19" s="67">
        <f t="shared" si="6"/>
        <v>15975.994744</v>
      </c>
      <c r="I19" s="67">
        <f t="shared" si="7"/>
        <v>10281.481321</v>
      </c>
      <c r="J19" s="38" t="s">
        <v>159</v>
      </c>
      <c r="AA19">
        <v>1745.511315</v>
      </c>
      <c r="AB19">
        <v>2031.1867384</v>
      </c>
      <c r="AC19">
        <v>1748.0486055</v>
      </c>
      <c r="AD19">
        <v>1911.2529605</v>
      </c>
      <c r="AE19">
        <v>1221.9017857</v>
      </c>
      <c r="AF19">
        <v>1316.7272304</v>
      </c>
      <c r="AG19">
        <v>1389.0769186</v>
      </c>
      <c r="AH19">
        <v>1720.4355996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5</v>
      </c>
      <c r="AP19">
        <v>19</v>
      </c>
    </row>
    <row r="20" spans="1:42" ht="21" customHeight="1">
      <c r="A20" s="39" t="s">
        <v>160</v>
      </c>
      <c r="B20" s="67">
        <f t="shared" si="0"/>
        <v>13384.746741</v>
      </c>
      <c r="C20" s="67">
        <f t="shared" si="1"/>
        <v>15237.41224</v>
      </c>
      <c r="D20" s="67">
        <f t="shared" si="2"/>
        <v>15554.06921</v>
      </c>
      <c r="E20" s="67">
        <f t="shared" si="3"/>
        <v>13673.873964</v>
      </c>
      <c r="F20" s="67">
        <f t="shared" si="4"/>
        <v>10806.523603</v>
      </c>
      <c r="G20" s="67">
        <f t="shared" si="5"/>
        <v>14876.439499</v>
      </c>
      <c r="H20" s="67">
        <f t="shared" si="6"/>
        <v>14280.269921</v>
      </c>
      <c r="I20" s="67">
        <f t="shared" si="7"/>
        <v>15190.412184</v>
      </c>
      <c r="J20" s="38" t="s">
        <v>161</v>
      </c>
      <c r="AA20">
        <v>1962.3701809</v>
      </c>
      <c r="AB20">
        <v>2090.7861107</v>
      </c>
      <c r="AC20">
        <v>1669.9001835</v>
      </c>
      <c r="AD20">
        <v>1812.7950427</v>
      </c>
      <c r="AE20">
        <v>1108.5646492</v>
      </c>
      <c r="AF20">
        <v>1442.4364453</v>
      </c>
      <c r="AG20">
        <v>2065.5164687</v>
      </c>
      <c r="AH20">
        <v>1572.2748804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5</v>
      </c>
      <c r="AP20">
        <v>20</v>
      </c>
    </row>
    <row r="21" spans="1:42" ht="16.5" customHeight="1">
      <c r="A21" s="35" t="s">
        <v>162</v>
      </c>
      <c r="B21" s="67">
        <f t="shared" si="0"/>
        <v>2538.8746193</v>
      </c>
      <c r="C21" s="67">
        <f t="shared" si="1"/>
        <v>1776.1287611</v>
      </c>
      <c r="D21" s="67">
        <f t="shared" si="2"/>
        <v>4025.7908753</v>
      </c>
      <c r="E21" s="67">
        <f t="shared" si="3"/>
        <v>2509.8064359</v>
      </c>
      <c r="F21" s="67">
        <f t="shared" si="4"/>
        <v>1102.4846301</v>
      </c>
      <c r="G21" s="67">
        <f t="shared" si="5"/>
        <v>2300.4258624</v>
      </c>
      <c r="H21" s="67">
        <f t="shared" si="6"/>
        <v>3030.0179628</v>
      </c>
      <c r="I21" s="67">
        <f t="shared" si="7"/>
        <v>2001.2939124</v>
      </c>
      <c r="J21" s="38" t="s">
        <v>163</v>
      </c>
      <c r="AA21">
        <v>6455.5495293</v>
      </c>
      <c r="AB21">
        <v>6191.9519672</v>
      </c>
      <c r="AC21">
        <v>7793.677238</v>
      </c>
      <c r="AD21">
        <v>7307.1303076</v>
      </c>
      <c r="AE21">
        <v>4339.1575893</v>
      </c>
      <c r="AF21">
        <v>7429.8098581</v>
      </c>
      <c r="AG21">
        <v>6825.9204655</v>
      </c>
      <c r="AH21">
        <v>7647.2887463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5</v>
      </c>
      <c r="AP21">
        <v>21</v>
      </c>
    </row>
    <row r="22" spans="1:42" ht="16.5" customHeight="1">
      <c r="A22" s="39" t="s">
        <v>164</v>
      </c>
      <c r="B22" s="67">
        <f t="shared" si="0"/>
        <v>5997.5664272</v>
      </c>
      <c r="C22" s="67">
        <f t="shared" si="1"/>
        <v>8233.7343397</v>
      </c>
      <c r="D22" s="67">
        <f t="shared" si="2"/>
        <v>6993.7599679</v>
      </c>
      <c r="E22" s="67">
        <f t="shared" si="3"/>
        <v>6306.1618237</v>
      </c>
      <c r="F22" s="67">
        <f t="shared" si="4"/>
        <v>6024.3700574</v>
      </c>
      <c r="G22" s="67">
        <f t="shared" si="5"/>
        <v>7809.9009977</v>
      </c>
      <c r="H22" s="67">
        <f t="shared" si="6"/>
        <v>6828.4034843</v>
      </c>
      <c r="I22" s="67">
        <f t="shared" si="7"/>
        <v>8594.8704433</v>
      </c>
      <c r="J22" s="38" t="s">
        <v>165</v>
      </c>
      <c r="AA22">
        <v>9676.0114842</v>
      </c>
      <c r="AB22">
        <v>12146.595115</v>
      </c>
      <c r="AC22">
        <v>10667.203985</v>
      </c>
      <c r="AD22">
        <v>12886.561579</v>
      </c>
      <c r="AE22">
        <v>6968.8998533</v>
      </c>
      <c r="AF22">
        <v>8724.2074291</v>
      </c>
      <c r="AG22">
        <v>10210.930958</v>
      </c>
      <c r="AH22">
        <v>9939.8324909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5</v>
      </c>
      <c r="AP22">
        <v>22</v>
      </c>
    </row>
    <row r="23" spans="1:42" ht="16.5" customHeight="1">
      <c r="A23" s="39" t="s">
        <v>166</v>
      </c>
      <c r="B23" s="67">
        <f t="shared" si="0"/>
        <v>2829.114205</v>
      </c>
      <c r="C23" s="67">
        <f t="shared" si="1"/>
        <v>2646.3681737</v>
      </c>
      <c r="D23" s="67">
        <f t="shared" si="2"/>
        <v>2033.3703439</v>
      </c>
      <c r="E23" s="67">
        <f t="shared" si="3"/>
        <v>2589.3339938</v>
      </c>
      <c r="F23" s="67">
        <f t="shared" si="4"/>
        <v>1770.9523023</v>
      </c>
      <c r="G23" s="67">
        <f t="shared" si="5"/>
        <v>2373.4705196</v>
      </c>
      <c r="H23" s="67">
        <f t="shared" si="6"/>
        <v>2553.4266063</v>
      </c>
      <c r="I23" s="67">
        <f t="shared" si="7"/>
        <v>2334.6907725</v>
      </c>
      <c r="J23" s="38" t="s">
        <v>167</v>
      </c>
      <c r="AA23">
        <v>263503.46736</v>
      </c>
      <c r="AB23">
        <v>275760.10842</v>
      </c>
      <c r="AC23">
        <v>265138.9735</v>
      </c>
      <c r="AD23">
        <v>271679.55642</v>
      </c>
      <c r="AE23">
        <v>210861.47449</v>
      </c>
      <c r="AF23">
        <v>235196.9893</v>
      </c>
      <c r="AG23">
        <v>241164.03173</v>
      </c>
      <c r="AH23">
        <v>243850.7532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5</v>
      </c>
      <c r="AP23">
        <v>23</v>
      </c>
    </row>
    <row r="24" spans="1:42" ht="16.5" customHeight="1">
      <c r="A24" s="39" t="s">
        <v>168</v>
      </c>
      <c r="B24" s="67">
        <f t="shared" si="0"/>
        <v>2019.1914894</v>
      </c>
      <c r="C24" s="67">
        <f t="shared" si="1"/>
        <v>2581.1809658</v>
      </c>
      <c r="D24" s="67">
        <f t="shared" si="2"/>
        <v>2501.1480233</v>
      </c>
      <c r="E24" s="67">
        <f t="shared" si="3"/>
        <v>2268.5717103</v>
      </c>
      <c r="F24" s="67">
        <f t="shared" si="4"/>
        <v>1908.7166135</v>
      </c>
      <c r="G24" s="67">
        <f t="shared" si="5"/>
        <v>2392.6421194</v>
      </c>
      <c r="H24" s="67">
        <f t="shared" si="6"/>
        <v>1868.4218677</v>
      </c>
      <c r="I24" s="67">
        <f t="shared" si="7"/>
        <v>2259.557056</v>
      </c>
      <c r="J24" s="38" t="s">
        <v>169</v>
      </c>
      <c r="AA24">
        <v>188858.02903</v>
      </c>
      <c r="AB24">
        <v>202997.94737</v>
      </c>
      <c r="AC24">
        <v>207083.07148</v>
      </c>
      <c r="AD24">
        <v>190953.53707</v>
      </c>
      <c r="AE24">
        <v>157194.55267</v>
      </c>
      <c r="AF24">
        <v>182510.61336</v>
      </c>
      <c r="AG24">
        <v>184706.67973</v>
      </c>
      <c r="AH24">
        <v>196992.36615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5</v>
      </c>
      <c r="AP24">
        <v>24</v>
      </c>
    </row>
    <row r="25" spans="1:42" ht="21" customHeight="1">
      <c r="A25" s="39" t="s">
        <v>170</v>
      </c>
      <c r="B25" s="67">
        <f t="shared" si="0"/>
        <v>13793.379874</v>
      </c>
      <c r="C25" s="67">
        <f t="shared" si="1"/>
        <v>14896.23127</v>
      </c>
      <c r="D25" s="67">
        <f t="shared" si="2"/>
        <v>15757.537904</v>
      </c>
      <c r="E25" s="67">
        <f t="shared" si="3"/>
        <v>14081.902311</v>
      </c>
      <c r="F25" s="67">
        <f t="shared" si="4"/>
        <v>9208.5376594</v>
      </c>
      <c r="G25" s="67">
        <f t="shared" si="5"/>
        <v>13544.311863</v>
      </c>
      <c r="H25" s="67">
        <f t="shared" si="6"/>
        <v>13722.840017</v>
      </c>
      <c r="I25" s="67">
        <f t="shared" si="7"/>
        <v>14107.145883</v>
      </c>
      <c r="J25" s="38" t="s">
        <v>171</v>
      </c>
      <c r="AA25">
        <v>74645.43833</v>
      </c>
      <c r="AB25">
        <v>72762.161054</v>
      </c>
      <c r="AC25">
        <v>58055.902014</v>
      </c>
      <c r="AD25">
        <v>80726.019347</v>
      </c>
      <c r="AE25">
        <v>53666.921818</v>
      </c>
      <c r="AF25">
        <v>52686.37594</v>
      </c>
      <c r="AG25">
        <v>56457.351999</v>
      </c>
      <c r="AH25">
        <v>46858.387051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5</v>
      </c>
      <c r="AP25">
        <v>25</v>
      </c>
    </row>
    <row r="26" spans="1:42" ht="16.5" customHeight="1">
      <c r="A26" s="39" t="s">
        <v>172</v>
      </c>
      <c r="B26" s="67">
        <f t="shared" si="0"/>
        <v>2819.8840635</v>
      </c>
      <c r="C26" s="67">
        <f t="shared" si="1"/>
        <v>3063.6745156</v>
      </c>
      <c r="D26" s="67">
        <f t="shared" si="2"/>
        <v>3603.5363932</v>
      </c>
      <c r="E26" s="67">
        <f t="shared" si="3"/>
        <v>2243.1417476</v>
      </c>
      <c r="F26" s="67">
        <f t="shared" si="4"/>
        <v>1937.3079847</v>
      </c>
      <c r="G26" s="67">
        <f t="shared" si="5"/>
        <v>2743.5408093</v>
      </c>
      <c r="H26" s="67">
        <f t="shared" si="6"/>
        <v>2520.4818002</v>
      </c>
      <c r="I26" s="67">
        <f t="shared" si="7"/>
        <v>2103.378812</v>
      </c>
      <c r="J26" s="38" t="s">
        <v>173</v>
      </c>
      <c r="AA26">
        <v>301284.85643</v>
      </c>
      <c r="AB26">
        <v>312646.15312</v>
      </c>
      <c r="AC26">
        <v>301021.47531</v>
      </c>
      <c r="AD26">
        <v>306889.65006</v>
      </c>
      <c r="AE26">
        <v>234274.11867</v>
      </c>
      <c r="AF26">
        <v>269305.71224</v>
      </c>
      <c r="AG26">
        <v>278089.41544</v>
      </c>
      <c r="AH26">
        <v>284144.76532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5</v>
      </c>
      <c r="AP26">
        <v>26</v>
      </c>
    </row>
    <row r="27" spans="1:42" ht="16.5" customHeight="1">
      <c r="A27" s="39" t="s">
        <v>174</v>
      </c>
      <c r="B27" s="67">
        <f t="shared" si="0"/>
        <v>810.06478514</v>
      </c>
      <c r="C27" s="67">
        <f t="shared" si="1"/>
        <v>1518.6319381</v>
      </c>
      <c r="D27" s="67">
        <f t="shared" si="2"/>
        <v>942.37548411</v>
      </c>
      <c r="E27" s="67">
        <f t="shared" si="3"/>
        <v>807.58225304</v>
      </c>
      <c r="F27" s="67">
        <f t="shared" si="4"/>
        <v>601.60565051</v>
      </c>
      <c r="G27" s="67">
        <f t="shared" si="5"/>
        <v>611.79752012</v>
      </c>
      <c r="H27" s="67">
        <f t="shared" si="6"/>
        <v>921.84436407</v>
      </c>
      <c r="I27" s="67">
        <f t="shared" si="7"/>
        <v>1063.7678445</v>
      </c>
      <c r="J27" s="38" t="s">
        <v>175</v>
      </c>
      <c r="AA27">
        <v>182997.0792</v>
      </c>
      <c r="AB27">
        <v>179724.26426</v>
      </c>
      <c r="AC27">
        <v>212209.37542</v>
      </c>
      <c r="AD27">
        <v>197410.80904</v>
      </c>
      <c r="AE27">
        <v>239674.32001</v>
      </c>
      <c r="AF27">
        <v>257678.51446</v>
      </c>
      <c r="AG27">
        <v>231710.16402</v>
      </c>
      <c r="AH27">
        <v>262106.05778</v>
      </c>
      <c r="AI27">
        <v>211630.98841</v>
      </c>
      <c r="AJ27">
        <v>0</v>
      </c>
      <c r="AK27">
        <v>0</v>
      </c>
      <c r="AL27" t="s">
        <v>0</v>
      </c>
      <c r="AM27" t="s">
        <v>1</v>
      </c>
      <c r="AN27">
        <v>83</v>
      </c>
      <c r="AO27">
        <v>6</v>
      </c>
      <c r="AP27">
        <v>1</v>
      </c>
    </row>
    <row r="28" spans="1:42" ht="16.5" customHeight="1">
      <c r="A28" s="39" t="s">
        <v>176</v>
      </c>
      <c r="B28" s="67">
        <f t="shared" si="0"/>
        <v>1745.511315</v>
      </c>
      <c r="C28" s="67">
        <f t="shared" si="1"/>
        <v>2031.1867384</v>
      </c>
      <c r="D28" s="67">
        <f t="shared" si="2"/>
        <v>1748.0486055</v>
      </c>
      <c r="E28" s="67">
        <f t="shared" si="3"/>
        <v>1911.2529605</v>
      </c>
      <c r="F28" s="67">
        <f t="shared" si="4"/>
        <v>1221.9017857</v>
      </c>
      <c r="G28" s="67">
        <f t="shared" si="5"/>
        <v>1316.7272304</v>
      </c>
      <c r="H28" s="67">
        <f t="shared" si="6"/>
        <v>1389.0769186</v>
      </c>
      <c r="I28" s="67">
        <f t="shared" si="7"/>
        <v>1720.4355996</v>
      </c>
      <c r="J28" s="38" t="s">
        <v>177</v>
      </c>
      <c r="AA28">
        <v>66767.681456</v>
      </c>
      <c r="AB28">
        <v>71919.319996</v>
      </c>
      <c r="AC28">
        <v>78775.195153</v>
      </c>
      <c r="AD28">
        <v>80806.599295</v>
      </c>
      <c r="AE28">
        <v>77211.621597</v>
      </c>
      <c r="AF28">
        <v>88627.184916</v>
      </c>
      <c r="AG28">
        <v>83016.854518</v>
      </c>
      <c r="AH28">
        <v>101019.63679</v>
      </c>
      <c r="AI28">
        <v>72968.68212</v>
      </c>
      <c r="AJ28">
        <v>0</v>
      </c>
      <c r="AK28">
        <v>0</v>
      </c>
      <c r="AL28" t="s">
        <v>0</v>
      </c>
      <c r="AM28" t="s">
        <v>1</v>
      </c>
      <c r="AN28">
        <v>83</v>
      </c>
      <c r="AO28">
        <v>6</v>
      </c>
      <c r="AP28">
        <v>2</v>
      </c>
    </row>
    <row r="29" spans="1:42" ht="16.5" customHeight="1">
      <c r="A29" s="39" t="s">
        <v>178</v>
      </c>
      <c r="B29" s="67">
        <f t="shared" si="0"/>
        <v>1962.3701809</v>
      </c>
      <c r="C29" s="67">
        <f t="shared" si="1"/>
        <v>2090.7861107</v>
      </c>
      <c r="D29" s="67">
        <f t="shared" si="2"/>
        <v>1669.9001835</v>
      </c>
      <c r="E29" s="67">
        <f t="shared" si="3"/>
        <v>1812.7950427</v>
      </c>
      <c r="F29" s="67">
        <f t="shared" si="4"/>
        <v>1108.5646492</v>
      </c>
      <c r="G29" s="67">
        <f t="shared" si="5"/>
        <v>1442.4364453</v>
      </c>
      <c r="H29" s="67">
        <f t="shared" si="6"/>
        <v>2065.5164687</v>
      </c>
      <c r="I29" s="67">
        <f t="shared" si="7"/>
        <v>1572.2748804</v>
      </c>
      <c r="J29" s="38" t="s">
        <v>179</v>
      </c>
      <c r="AA29">
        <v>3808.0965477</v>
      </c>
      <c r="AB29">
        <v>3990.2338548</v>
      </c>
      <c r="AC29">
        <v>3251.4926208</v>
      </c>
      <c r="AD29">
        <v>4808.934852</v>
      </c>
      <c r="AE29">
        <v>3677.6982284</v>
      </c>
      <c r="AF29">
        <v>2050.2114188</v>
      </c>
      <c r="AG29">
        <v>2760.9976038</v>
      </c>
      <c r="AH29">
        <v>2448.6033762</v>
      </c>
      <c r="AI29">
        <v>2855.8038543</v>
      </c>
      <c r="AJ29">
        <v>0</v>
      </c>
      <c r="AK29">
        <v>0</v>
      </c>
      <c r="AL29" t="s">
        <v>0</v>
      </c>
      <c r="AM29" t="s">
        <v>1</v>
      </c>
      <c r="AN29">
        <v>83</v>
      </c>
      <c r="AO29">
        <v>6</v>
      </c>
      <c r="AP29">
        <v>3</v>
      </c>
    </row>
    <row r="30" spans="1:42" ht="16.5" customHeight="1">
      <c r="A30" s="39" t="s">
        <v>180</v>
      </c>
      <c r="B30" s="67">
        <f t="shared" si="0"/>
        <v>6455.5495293</v>
      </c>
      <c r="C30" s="67">
        <f t="shared" si="1"/>
        <v>6191.9519672</v>
      </c>
      <c r="D30" s="67">
        <f t="shared" si="2"/>
        <v>7793.677238</v>
      </c>
      <c r="E30" s="67">
        <f t="shared" si="3"/>
        <v>7307.1303076</v>
      </c>
      <c r="F30" s="67">
        <f t="shared" si="4"/>
        <v>4339.1575893</v>
      </c>
      <c r="G30" s="67">
        <f t="shared" si="5"/>
        <v>7429.8098581</v>
      </c>
      <c r="H30" s="67">
        <f t="shared" si="6"/>
        <v>6825.9204655</v>
      </c>
      <c r="I30" s="67">
        <f t="shared" si="7"/>
        <v>7647.2887463</v>
      </c>
      <c r="J30" s="38" t="s">
        <v>181</v>
      </c>
      <c r="AA30">
        <v>5268.4772715</v>
      </c>
      <c r="AB30">
        <v>5984.8116225</v>
      </c>
      <c r="AC30">
        <v>5878.4802768</v>
      </c>
      <c r="AD30">
        <v>6567.622361</v>
      </c>
      <c r="AE30">
        <v>6491.0007006</v>
      </c>
      <c r="AF30">
        <v>4245.2052017</v>
      </c>
      <c r="AG30">
        <v>4948.2449787</v>
      </c>
      <c r="AH30">
        <v>4566.0728382</v>
      </c>
      <c r="AI30">
        <v>3602.48735</v>
      </c>
      <c r="AJ30">
        <v>0</v>
      </c>
      <c r="AK30">
        <v>0</v>
      </c>
      <c r="AL30" t="s">
        <v>0</v>
      </c>
      <c r="AM30" t="s">
        <v>1</v>
      </c>
      <c r="AN30">
        <v>83</v>
      </c>
      <c r="AO30">
        <v>6</v>
      </c>
      <c r="AP30">
        <v>4</v>
      </c>
    </row>
    <row r="31" spans="1:42" ht="18.75" customHeight="1">
      <c r="A31" s="39" t="s">
        <v>182</v>
      </c>
      <c r="B31" s="67">
        <f t="shared" si="0"/>
        <v>9676.0114842</v>
      </c>
      <c r="C31" s="67">
        <f t="shared" si="1"/>
        <v>12146.595115</v>
      </c>
      <c r="D31" s="67">
        <f t="shared" si="2"/>
        <v>10667.203985</v>
      </c>
      <c r="E31" s="67">
        <f t="shared" si="3"/>
        <v>12886.561579</v>
      </c>
      <c r="F31" s="67">
        <f t="shared" si="4"/>
        <v>6968.8998533</v>
      </c>
      <c r="G31" s="67">
        <f t="shared" si="5"/>
        <v>8724.2074291</v>
      </c>
      <c r="H31" s="67">
        <f t="shared" si="6"/>
        <v>10210.930958</v>
      </c>
      <c r="I31" s="67">
        <f t="shared" si="7"/>
        <v>9939.8324909</v>
      </c>
      <c r="J31" s="38" t="s">
        <v>183</v>
      </c>
      <c r="AA31">
        <v>9931.6379324</v>
      </c>
      <c r="AB31">
        <v>9172.3301076</v>
      </c>
      <c r="AC31">
        <v>11207.727078</v>
      </c>
      <c r="AD31">
        <v>11731.535529</v>
      </c>
      <c r="AE31">
        <v>19047.208763</v>
      </c>
      <c r="AF31">
        <v>11853.250191</v>
      </c>
      <c r="AG31">
        <v>13345.068961</v>
      </c>
      <c r="AH31">
        <v>15154.251111</v>
      </c>
      <c r="AI31">
        <v>13109.573498</v>
      </c>
      <c r="AJ31">
        <v>0</v>
      </c>
      <c r="AK31">
        <v>0</v>
      </c>
      <c r="AL31" t="s">
        <v>0</v>
      </c>
      <c r="AM31" t="s">
        <v>1</v>
      </c>
      <c r="AN31">
        <v>83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263503.46736</v>
      </c>
      <c r="C32" s="66">
        <f t="shared" si="1"/>
        <v>275760.10842</v>
      </c>
      <c r="D32" s="66">
        <f t="shared" si="2"/>
        <v>265138.9735</v>
      </c>
      <c r="E32" s="66">
        <f t="shared" si="3"/>
        <v>271679.55642</v>
      </c>
      <c r="F32" s="66">
        <f t="shared" si="4"/>
        <v>210861.47449</v>
      </c>
      <c r="G32" s="66">
        <f t="shared" si="5"/>
        <v>235196.9893</v>
      </c>
      <c r="H32" s="66">
        <f t="shared" si="6"/>
        <v>241164.03173</v>
      </c>
      <c r="I32" s="66">
        <f t="shared" si="7"/>
        <v>243850.7532</v>
      </c>
      <c r="J32" s="33" t="s">
        <v>78</v>
      </c>
      <c r="AA32">
        <v>27617.283348</v>
      </c>
      <c r="AB32">
        <v>25524.631518</v>
      </c>
      <c r="AC32">
        <v>33874.16867</v>
      </c>
      <c r="AD32">
        <v>22017.225564</v>
      </c>
      <c r="AE32">
        <v>37783.82259</v>
      </c>
      <c r="AF32">
        <v>58395.950791</v>
      </c>
      <c r="AG32">
        <v>48453.198235</v>
      </c>
      <c r="AH32">
        <v>44118.82883</v>
      </c>
      <c r="AI32">
        <v>33688.720061</v>
      </c>
      <c r="AJ32">
        <v>0</v>
      </c>
      <c r="AK32">
        <v>0</v>
      </c>
      <c r="AL32" t="s">
        <v>0</v>
      </c>
      <c r="AM32" t="s">
        <v>1</v>
      </c>
      <c r="AN32">
        <v>83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188858.02903</v>
      </c>
      <c r="C33" s="66">
        <f t="shared" si="1"/>
        <v>202997.94737</v>
      </c>
      <c r="D33" s="66">
        <f t="shared" si="2"/>
        <v>207083.07148</v>
      </c>
      <c r="E33" s="66">
        <f t="shared" si="3"/>
        <v>190953.53707</v>
      </c>
      <c r="F33" s="66">
        <f t="shared" si="4"/>
        <v>157194.55267</v>
      </c>
      <c r="G33" s="66">
        <f t="shared" si="5"/>
        <v>182510.61336</v>
      </c>
      <c r="H33" s="66">
        <f t="shared" si="6"/>
        <v>184706.67973</v>
      </c>
      <c r="I33" s="66">
        <f t="shared" si="7"/>
        <v>196992.36615</v>
      </c>
      <c r="J33" s="33" t="s">
        <v>80</v>
      </c>
      <c r="AA33">
        <v>9664.7113348</v>
      </c>
      <c r="AB33">
        <v>9816.2441001</v>
      </c>
      <c r="AC33">
        <v>10713.964117</v>
      </c>
      <c r="AD33">
        <v>10226.396607</v>
      </c>
      <c r="AE33">
        <v>11429.741367</v>
      </c>
      <c r="AF33">
        <v>12050.234566</v>
      </c>
      <c r="AG33">
        <v>11175.735</v>
      </c>
      <c r="AH33">
        <v>11669.533064</v>
      </c>
      <c r="AI33">
        <v>9902.2756061</v>
      </c>
      <c r="AJ33">
        <v>0</v>
      </c>
      <c r="AK33">
        <v>0</v>
      </c>
      <c r="AL33" t="s">
        <v>0</v>
      </c>
      <c r="AM33" t="s">
        <v>1</v>
      </c>
      <c r="AN33">
        <v>83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74645.43833</v>
      </c>
      <c r="C34" s="66">
        <f t="shared" si="1"/>
        <v>72762.161054</v>
      </c>
      <c r="D34" s="66">
        <f t="shared" si="2"/>
        <v>58055.902014</v>
      </c>
      <c r="E34" s="66">
        <f t="shared" si="3"/>
        <v>80726.019347</v>
      </c>
      <c r="F34" s="66">
        <f t="shared" si="4"/>
        <v>53666.921818</v>
      </c>
      <c r="G34" s="66">
        <f t="shared" si="5"/>
        <v>52686.37594</v>
      </c>
      <c r="H34" s="66">
        <f t="shared" si="6"/>
        <v>56457.351999</v>
      </c>
      <c r="I34" s="66">
        <f t="shared" si="7"/>
        <v>46858.387051</v>
      </c>
      <c r="J34" s="33" t="s">
        <v>82</v>
      </c>
      <c r="AA34">
        <v>4740.1276876</v>
      </c>
      <c r="AB34">
        <v>4462.2324174</v>
      </c>
      <c r="AC34">
        <v>4433.1381332</v>
      </c>
      <c r="AD34">
        <v>7500.0381261</v>
      </c>
      <c r="AE34">
        <v>10486.362576</v>
      </c>
      <c r="AF34">
        <v>5319.8291535</v>
      </c>
      <c r="AG34">
        <v>4212.4269549</v>
      </c>
      <c r="AH34">
        <v>5907.8487294</v>
      </c>
      <c r="AI34">
        <v>5730.1508958</v>
      </c>
      <c r="AJ34">
        <v>0</v>
      </c>
      <c r="AK34">
        <v>0</v>
      </c>
      <c r="AL34" t="s">
        <v>0</v>
      </c>
      <c r="AM34" t="s">
        <v>1</v>
      </c>
      <c r="AN34">
        <v>83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301284.85643</v>
      </c>
      <c r="C35" s="66">
        <f t="shared" si="1"/>
        <v>312646.15312</v>
      </c>
      <c r="D35" s="66">
        <f t="shared" si="2"/>
        <v>301021.47531</v>
      </c>
      <c r="E35" s="66">
        <f t="shared" si="3"/>
        <v>306889.65006</v>
      </c>
      <c r="F35" s="66">
        <f t="shared" si="4"/>
        <v>234274.11867</v>
      </c>
      <c r="G35" s="66">
        <f t="shared" si="5"/>
        <v>269305.71224</v>
      </c>
      <c r="H35" s="66">
        <f t="shared" si="6"/>
        <v>278089.41544</v>
      </c>
      <c r="I35" s="66">
        <f t="shared" si="7"/>
        <v>284144.76532</v>
      </c>
      <c r="J35" s="33" t="s">
        <v>84</v>
      </c>
      <c r="AA35">
        <v>3497.3716235</v>
      </c>
      <c r="AB35">
        <v>3681.477604</v>
      </c>
      <c r="AC35">
        <v>2879.6278745</v>
      </c>
      <c r="AD35">
        <v>2632.7973121</v>
      </c>
      <c r="AE35">
        <v>3340.4676334</v>
      </c>
      <c r="AF35">
        <v>4860.2703784</v>
      </c>
      <c r="AG35">
        <v>3659.0769148</v>
      </c>
      <c r="AH35">
        <v>2230.850616</v>
      </c>
      <c r="AI35">
        <v>5502.3267336</v>
      </c>
      <c r="AJ35">
        <v>0</v>
      </c>
      <c r="AK35">
        <v>0</v>
      </c>
      <c r="AL35" t="s">
        <v>0</v>
      </c>
      <c r="AM35" t="s">
        <v>1</v>
      </c>
      <c r="AN35">
        <v>83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12219.843834</v>
      </c>
      <c r="AB36">
        <v>9173.2375986</v>
      </c>
      <c r="AC36">
        <v>16723.052165</v>
      </c>
      <c r="AD36">
        <v>7219.775056</v>
      </c>
      <c r="AE36">
        <v>15775.442611</v>
      </c>
      <c r="AF36">
        <v>13704.882186</v>
      </c>
      <c r="AG36">
        <v>12439.015221</v>
      </c>
      <c r="AH36">
        <v>17315.157472</v>
      </c>
      <c r="AI36">
        <v>13292.476311</v>
      </c>
      <c r="AJ36">
        <v>0</v>
      </c>
      <c r="AK36">
        <v>0</v>
      </c>
      <c r="AL36" t="s">
        <v>0</v>
      </c>
      <c r="AM36" t="s">
        <v>1</v>
      </c>
      <c r="AN36">
        <v>83</v>
      </c>
      <c r="AO36">
        <v>6</v>
      </c>
      <c r="AP36">
        <v>10</v>
      </c>
    </row>
    <row r="37" spans="10:42" ht="16.5" thickTop="1">
      <c r="J37" s="4"/>
      <c r="AA37">
        <v>15120.736613</v>
      </c>
      <c r="AB37">
        <v>9541.9830024</v>
      </c>
      <c r="AC37">
        <v>15995.364753</v>
      </c>
      <c r="AD37">
        <v>12601.363771</v>
      </c>
      <c r="AE37">
        <v>14293.033805</v>
      </c>
      <c r="AF37">
        <v>17313.226154</v>
      </c>
      <c r="AG37">
        <v>13296.134002</v>
      </c>
      <c r="AH37">
        <v>18307.387667</v>
      </c>
      <c r="AI37">
        <v>17788.637097</v>
      </c>
      <c r="AJ37">
        <v>0</v>
      </c>
      <c r="AK37">
        <v>0</v>
      </c>
      <c r="AL37" t="s">
        <v>0</v>
      </c>
      <c r="AM37" t="s">
        <v>1</v>
      </c>
      <c r="AN37">
        <v>83</v>
      </c>
      <c r="AO37">
        <v>6</v>
      </c>
      <c r="AP37">
        <v>11</v>
      </c>
    </row>
    <row r="38" spans="10:42" ht="15.75">
      <c r="J38" s="4"/>
      <c r="AA38">
        <v>3460.9631932</v>
      </c>
      <c r="AB38">
        <v>1116.4124549</v>
      </c>
      <c r="AC38">
        <v>5017.2120289</v>
      </c>
      <c r="AD38">
        <v>3540.999857</v>
      </c>
      <c r="AE38">
        <v>1116.5261235</v>
      </c>
      <c r="AF38">
        <v>2332.2722838</v>
      </c>
      <c r="AG38">
        <v>1259.6234729</v>
      </c>
      <c r="AH38">
        <v>5367.6660597</v>
      </c>
      <c r="AI38">
        <v>4313.7855811</v>
      </c>
      <c r="AJ38">
        <v>0</v>
      </c>
      <c r="AK38">
        <v>0</v>
      </c>
      <c r="AL38" t="s">
        <v>0</v>
      </c>
      <c r="AM38" t="s">
        <v>1</v>
      </c>
      <c r="AN38">
        <v>83</v>
      </c>
      <c r="AO38">
        <v>6</v>
      </c>
      <c r="AP38">
        <v>12</v>
      </c>
    </row>
    <row r="39" spans="10:42" ht="15.75">
      <c r="J39" s="4"/>
      <c r="AA39">
        <v>7412.6155872</v>
      </c>
      <c r="AB39">
        <v>4882.1675692</v>
      </c>
      <c r="AC39">
        <v>6573.3640167</v>
      </c>
      <c r="AD39">
        <v>3609.0787781</v>
      </c>
      <c r="AE39">
        <v>3490.0054549</v>
      </c>
      <c r="AF39">
        <v>9234.1732925</v>
      </c>
      <c r="AG39">
        <v>6808.7301079</v>
      </c>
      <c r="AH39">
        <v>7157.1827846</v>
      </c>
      <c r="AI39">
        <v>7871.4039146</v>
      </c>
      <c r="AJ39">
        <v>0</v>
      </c>
      <c r="AK39">
        <v>0</v>
      </c>
      <c r="AL39" t="s">
        <v>0</v>
      </c>
      <c r="AM39" t="s">
        <v>1</v>
      </c>
      <c r="AN39">
        <v>83</v>
      </c>
      <c r="AO39">
        <v>6</v>
      </c>
      <c r="AP39">
        <v>13</v>
      </c>
    </row>
    <row r="40" spans="10:42" ht="15.75">
      <c r="J40" s="4"/>
      <c r="AA40">
        <v>2392.2314077</v>
      </c>
      <c r="AB40">
        <v>2244.8520858</v>
      </c>
      <c r="AC40">
        <v>2137.7427918</v>
      </c>
      <c r="AD40">
        <v>3053.8305295</v>
      </c>
      <c r="AE40">
        <v>7143.3918777</v>
      </c>
      <c r="AF40">
        <v>2892.6798919</v>
      </c>
      <c r="AG40">
        <v>2828.3514849</v>
      </c>
      <c r="AH40">
        <v>3136.3248683</v>
      </c>
      <c r="AI40">
        <v>3108.9354407</v>
      </c>
      <c r="AJ40">
        <v>0</v>
      </c>
      <c r="AK40">
        <v>0</v>
      </c>
      <c r="AL40" t="s">
        <v>0</v>
      </c>
      <c r="AM40" t="s">
        <v>1</v>
      </c>
      <c r="AN40">
        <v>83</v>
      </c>
      <c r="AO40">
        <v>6</v>
      </c>
      <c r="AP40">
        <v>14</v>
      </c>
    </row>
    <row r="41" spans="10:42" ht="15.75">
      <c r="J41" s="4"/>
      <c r="AA41">
        <v>1854.9264253</v>
      </c>
      <c r="AB41">
        <v>1298.5508925</v>
      </c>
      <c r="AC41">
        <v>2267.0459153</v>
      </c>
      <c r="AD41">
        <v>2397.4546061</v>
      </c>
      <c r="AE41">
        <v>2543.1103493</v>
      </c>
      <c r="AF41">
        <v>2854.1006857</v>
      </c>
      <c r="AG41">
        <v>2399.4289362</v>
      </c>
      <c r="AH41">
        <v>2646.2139541</v>
      </c>
      <c r="AI41">
        <v>2494.5121602</v>
      </c>
      <c r="AJ41">
        <v>0</v>
      </c>
      <c r="AK41">
        <v>0</v>
      </c>
      <c r="AL41" t="s">
        <v>0</v>
      </c>
      <c r="AM41" t="s">
        <v>1</v>
      </c>
      <c r="AN41">
        <v>83</v>
      </c>
      <c r="AO41">
        <v>6</v>
      </c>
      <c r="AP41">
        <v>15</v>
      </c>
    </row>
    <row r="42" spans="27:42" ht="15.75">
      <c r="AA42">
        <v>14824.437487</v>
      </c>
      <c r="AB42">
        <v>14768.425007</v>
      </c>
      <c r="AC42">
        <v>16050.083877</v>
      </c>
      <c r="AD42">
        <v>16642.613449</v>
      </c>
      <c r="AE42">
        <v>23014.873561</v>
      </c>
      <c r="AF42">
        <v>26079.510364</v>
      </c>
      <c r="AG42">
        <v>21429.43232</v>
      </c>
      <c r="AH42">
        <v>27145.147776</v>
      </c>
      <c r="AI42">
        <v>21069.26694</v>
      </c>
      <c r="AJ42">
        <v>0</v>
      </c>
      <c r="AK42">
        <v>0</v>
      </c>
      <c r="AL42" t="s">
        <v>0</v>
      </c>
      <c r="AM42" t="s">
        <v>1</v>
      </c>
      <c r="AN42">
        <v>83</v>
      </c>
      <c r="AO42">
        <v>6</v>
      </c>
      <c r="AP42">
        <v>16</v>
      </c>
    </row>
    <row r="43" spans="27:42" ht="15.75">
      <c r="AA43">
        <v>2762.6775559</v>
      </c>
      <c r="AB43">
        <v>3644.6640594</v>
      </c>
      <c r="AC43">
        <v>2932.4561313</v>
      </c>
      <c r="AD43">
        <v>3837.8172807</v>
      </c>
      <c r="AE43">
        <v>5568.4904414</v>
      </c>
      <c r="AF43">
        <v>6561.3552874</v>
      </c>
      <c r="AG43">
        <v>4402.2729822</v>
      </c>
      <c r="AH43">
        <v>7189.5703693</v>
      </c>
      <c r="AI43">
        <v>4216.5324115</v>
      </c>
      <c r="AJ43">
        <v>0</v>
      </c>
      <c r="AK43">
        <v>0</v>
      </c>
      <c r="AL43" t="s">
        <v>0</v>
      </c>
      <c r="AM43" t="s">
        <v>1</v>
      </c>
      <c r="AN43">
        <v>83</v>
      </c>
      <c r="AO43">
        <v>6</v>
      </c>
      <c r="AP43">
        <v>17</v>
      </c>
    </row>
    <row r="44" spans="27:42" ht="15.75">
      <c r="AA44">
        <v>1081.9166417</v>
      </c>
      <c r="AB44">
        <v>1144.510964</v>
      </c>
      <c r="AC44">
        <v>792.53450747</v>
      </c>
      <c r="AD44">
        <v>1085.7951675</v>
      </c>
      <c r="AE44">
        <v>2093.6146907</v>
      </c>
      <c r="AF44">
        <v>1606.8668908</v>
      </c>
      <c r="AG44">
        <v>1692.0214586</v>
      </c>
      <c r="AH44">
        <v>1122.693374</v>
      </c>
      <c r="AI44">
        <v>1659.2355368</v>
      </c>
      <c r="AJ44">
        <v>0</v>
      </c>
      <c r="AK44">
        <v>0</v>
      </c>
      <c r="AL44" t="s">
        <v>0</v>
      </c>
      <c r="AM44" t="s">
        <v>1</v>
      </c>
      <c r="AN44">
        <v>83</v>
      </c>
      <c r="AO44">
        <v>6</v>
      </c>
      <c r="AP44">
        <v>18</v>
      </c>
    </row>
    <row r="45" spans="27:42" ht="15.75">
      <c r="AA45">
        <v>1571.3298554</v>
      </c>
      <c r="AB45">
        <v>1749.04048</v>
      </c>
      <c r="AC45">
        <v>2222.9370021</v>
      </c>
      <c r="AD45">
        <v>2405.7799171</v>
      </c>
      <c r="AE45">
        <v>2130.692786</v>
      </c>
      <c r="AF45">
        <v>2998.6239451</v>
      </c>
      <c r="AG45">
        <v>2235.0225315</v>
      </c>
      <c r="AH45">
        <v>2271.3767082</v>
      </c>
      <c r="AI45">
        <v>2456.2645291</v>
      </c>
      <c r="AJ45">
        <v>0</v>
      </c>
      <c r="AK45">
        <v>0</v>
      </c>
      <c r="AL45" t="s">
        <v>0</v>
      </c>
      <c r="AM45" t="s">
        <v>1</v>
      </c>
      <c r="AN45">
        <v>83</v>
      </c>
      <c r="AO45">
        <v>6</v>
      </c>
      <c r="AP45">
        <v>19</v>
      </c>
    </row>
    <row r="46" spans="27:42" ht="15.75">
      <c r="AA46">
        <v>1623.2908041</v>
      </c>
      <c r="AB46">
        <v>2278.0409313</v>
      </c>
      <c r="AC46">
        <v>1802.530763</v>
      </c>
      <c r="AD46">
        <v>3057.5012153</v>
      </c>
      <c r="AE46">
        <v>4635.1803373</v>
      </c>
      <c r="AF46">
        <v>3278.5454246</v>
      </c>
      <c r="AG46">
        <v>1900.9693571</v>
      </c>
      <c r="AH46">
        <v>5197.5824598</v>
      </c>
      <c r="AI46">
        <v>2697.0001695</v>
      </c>
      <c r="AJ46">
        <v>0</v>
      </c>
      <c r="AK46">
        <v>0</v>
      </c>
      <c r="AL46" t="s">
        <v>0</v>
      </c>
      <c r="AM46" t="s">
        <v>1</v>
      </c>
      <c r="AN46">
        <v>83</v>
      </c>
      <c r="AO46">
        <v>6</v>
      </c>
      <c r="AP46">
        <v>20</v>
      </c>
    </row>
    <row r="47" spans="27:42" ht="15.75">
      <c r="AA47">
        <v>7785.2226296</v>
      </c>
      <c r="AB47">
        <v>5952.168572</v>
      </c>
      <c r="AC47">
        <v>8299.6254729</v>
      </c>
      <c r="AD47">
        <v>6255.7198685</v>
      </c>
      <c r="AE47">
        <v>8586.8953058</v>
      </c>
      <c r="AF47">
        <v>11634.118816</v>
      </c>
      <c r="AG47">
        <v>11199.14599</v>
      </c>
      <c r="AH47">
        <v>11363.924865</v>
      </c>
      <c r="AI47">
        <v>10040.234293</v>
      </c>
      <c r="AJ47">
        <v>0</v>
      </c>
      <c r="AK47">
        <v>0</v>
      </c>
      <c r="AL47" t="s">
        <v>0</v>
      </c>
      <c r="AM47" t="s">
        <v>1</v>
      </c>
      <c r="AN47">
        <v>83</v>
      </c>
      <c r="AO47">
        <v>6</v>
      </c>
      <c r="AP47">
        <v>21</v>
      </c>
    </row>
    <row r="48" spans="27:42" ht="15.75">
      <c r="AA48">
        <v>9536.6740614</v>
      </c>
      <c r="AB48">
        <v>11689.337428</v>
      </c>
      <c r="AC48">
        <v>12427.0807</v>
      </c>
      <c r="AD48">
        <v>14655.907115</v>
      </c>
      <c r="AE48">
        <v>17123.046579</v>
      </c>
      <c r="AF48">
        <v>13178.759144</v>
      </c>
      <c r="AG48">
        <v>12973.979314</v>
      </c>
      <c r="AH48">
        <v>12222.739505</v>
      </c>
      <c r="AI48">
        <v>12120.587947</v>
      </c>
      <c r="AJ48">
        <v>0</v>
      </c>
      <c r="AK48">
        <v>0</v>
      </c>
      <c r="AL48" t="s">
        <v>0</v>
      </c>
      <c r="AM48" t="s">
        <v>1</v>
      </c>
      <c r="AN48">
        <v>83</v>
      </c>
      <c r="AO48">
        <v>6</v>
      </c>
      <c r="AP48">
        <v>22</v>
      </c>
    </row>
    <row r="49" spans="27:42" ht="15.75">
      <c r="AA49">
        <v>255353.83079</v>
      </c>
      <c r="AB49">
        <v>227216.45091</v>
      </c>
      <c r="AC49">
        <v>248361.69144</v>
      </c>
      <c r="AD49">
        <v>254399.03727</v>
      </c>
      <c r="AE49">
        <v>320591.82126</v>
      </c>
      <c r="AF49">
        <v>340255.93057</v>
      </c>
      <c r="AG49">
        <v>292385.4667</v>
      </c>
      <c r="AH49">
        <v>319803.19404</v>
      </c>
      <c r="AI49">
        <v>307649.46894</v>
      </c>
      <c r="AJ49">
        <v>0</v>
      </c>
      <c r="AK49">
        <v>0</v>
      </c>
      <c r="AL49" t="s">
        <v>0</v>
      </c>
      <c r="AM49" t="s">
        <v>1</v>
      </c>
      <c r="AN49">
        <v>83</v>
      </c>
      <c r="AO49">
        <v>6</v>
      </c>
      <c r="AP49">
        <v>23</v>
      </c>
    </row>
    <row r="50" spans="27:42" ht="15.75">
      <c r="AA50">
        <v>182997.0792</v>
      </c>
      <c r="AB50">
        <v>179724.26426</v>
      </c>
      <c r="AC50">
        <v>212209.37542</v>
      </c>
      <c r="AD50">
        <v>197410.80904</v>
      </c>
      <c r="AE50">
        <v>239674.32001</v>
      </c>
      <c r="AF50">
        <v>257678.51446</v>
      </c>
      <c r="AG50">
        <v>231710.16402</v>
      </c>
      <c r="AH50">
        <v>262106.05778</v>
      </c>
      <c r="AI50">
        <v>211630.98841</v>
      </c>
      <c r="AJ50">
        <v>0</v>
      </c>
      <c r="AK50">
        <v>0</v>
      </c>
      <c r="AL50" t="s">
        <v>0</v>
      </c>
      <c r="AM50" t="s">
        <v>1</v>
      </c>
      <c r="AN50">
        <v>83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186</v>
      </c>
      <c r="G1" s="3"/>
      <c r="K1" s="5" t="s">
        <v>187</v>
      </c>
      <c r="AA1">
        <v>182997.0792</v>
      </c>
      <c r="AB1">
        <v>179724.26426</v>
      </c>
      <c r="AC1">
        <v>212209.37542</v>
      </c>
      <c r="AD1">
        <v>197410.80904</v>
      </c>
      <c r="AE1">
        <v>239674.32001</v>
      </c>
      <c r="AF1">
        <v>257678.51446</v>
      </c>
      <c r="AG1">
        <v>231710.16402</v>
      </c>
      <c r="AH1">
        <v>262106.05778</v>
      </c>
      <c r="AI1">
        <v>211630.98841</v>
      </c>
      <c r="AJ1">
        <v>0</v>
      </c>
      <c r="AK1">
        <v>0</v>
      </c>
      <c r="AL1" t="s">
        <v>0</v>
      </c>
      <c r="AM1" t="s">
        <v>1</v>
      </c>
      <c r="AN1">
        <v>83</v>
      </c>
      <c r="AO1">
        <v>6</v>
      </c>
      <c r="AP1">
        <v>1</v>
      </c>
    </row>
    <row r="2" spans="7:42" ht="16.5" customHeight="1">
      <c r="G2" s="4"/>
      <c r="K2" s="4"/>
      <c r="AA2">
        <v>66767.681456</v>
      </c>
      <c r="AB2">
        <v>71919.319996</v>
      </c>
      <c r="AC2">
        <v>78775.195153</v>
      </c>
      <c r="AD2">
        <v>80806.599295</v>
      </c>
      <c r="AE2">
        <v>77211.621597</v>
      </c>
      <c r="AF2">
        <v>88627.184916</v>
      </c>
      <c r="AG2">
        <v>83016.854518</v>
      </c>
      <c r="AH2">
        <v>101019.63679</v>
      </c>
      <c r="AI2">
        <v>72968.68212</v>
      </c>
      <c r="AJ2">
        <v>0</v>
      </c>
      <c r="AK2">
        <v>0</v>
      </c>
      <c r="AL2" t="s">
        <v>0</v>
      </c>
      <c r="AM2" t="s">
        <v>1</v>
      </c>
      <c r="AN2">
        <v>83</v>
      </c>
      <c r="AO2">
        <v>6</v>
      </c>
      <c r="AP2">
        <v>2</v>
      </c>
    </row>
    <row r="3" spans="1:42" ht="16.5" customHeight="1">
      <c r="A3" s="6" t="s">
        <v>188</v>
      </c>
      <c r="B3" s="7"/>
      <c r="C3" s="7"/>
      <c r="D3" s="7"/>
      <c r="E3" s="7"/>
      <c r="F3" s="7"/>
      <c r="G3" s="8" t="s">
        <v>189</v>
      </c>
      <c r="H3" s="7"/>
      <c r="I3" s="7"/>
      <c r="J3" s="7"/>
      <c r="K3" s="7"/>
      <c r="AA3">
        <v>3808.0965477</v>
      </c>
      <c r="AB3">
        <v>3990.2338548</v>
      </c>
      <c r="AC3">
        <v>3251.4926208</v>
      </c>
      <c r="AD3">
        <v>4808.934852</v>
      </c>
      <c r="AE3">
        <v>3677.6982284</v>
      </c>
      <c r="AF3">
        <v>2050.2114188</v>
      </c>
      <c r="AG3">
        <v>2760.9976038</v>
      </c>
      <c r="AH3">
        <v>2448.6033762</v>
      </c>
      <c r="AI3">
        <v>2855.8038543</v>
      </c>
      <c r="AJ3">
        <v>0</v>
      </c>
      <c r="AK3">
        <v>0</v>
      </c>
      <c r="AL3" t="s">
        <v>0</v>
      </c>
      <c r="AM3" t="s">
        <v>1</v>
      </c>
      <c r="AN3">
        <v>83</v>
      </c>
      <c r="AO3">
        <v>6</v>
      </c>
      <c r="AP3">
        <v>3</v>
      </c>
    </row>
    <row r="4" spans="1:42" ht="16.5" customHeight="1">
      <c r="A4" s="9"/>
      <c r="G4" s="4"/>
      <c r="K4" s="4"/>
      <c r="AA4">
        <v>5268.4772715</v>
      </c>
      <c r="AB4">
        <v>5984.8116225</v>
      </c>
      <c r="AC4">
        <v>5878.4802768</v>
      </c>
      <c r="AD4">
        <v>6567.622361</v>
      </c>
      <c r="AE4">
        <v>6491.0007006</v>
      </c>
      <c r="AF4">
        <v>4245.2052017</v>
      </c>
      <c r="AG4">
        <v>4948.2449787</v>
      </c>
      <c r="AH4">
        <v>4566.0728382</v>
      </c>
      <c r="AI4">
        <v>3602.48735</v>
      </c>
      <c r="AJ4">
        <v>0</v>
      </c>
      <c r="AK4">
        <v>0</v>
      </c>
      <c r="AL4" t="s">
        <v>0</v>
      </c>
      <c r="AM4" t="s">
        <v>1</v>
      </c>
      <c r="AN4">
        <v>83</v>
      </c>
      <c r="AO4">
        <v>6</v>
      </c>
      <c r="AP4">
        <v>4</v>
      </c>
    </row>
    <row r="5" spans="1:42" s="14" customFormat="1" ht="16.5" customHeight="1" thickBot="1">
      <c r="A5" s="10" t="s">
        <v>190</v>
      </c>
      <c r="B5" s="11"/>
      <c r="C5" s="11"/>
      <c r="D5" s="11"/>
      <c r="E5" s="11"/>
      <c r="F5" s="11"/>
      <c r="G5" s="12" t="s">
        <v>191</v>
      </c>
      <c r="H5" s="11"/>
      <c r="I5" s="11"/>
      <c r="J5" s="11"/>
      <c r="K5" s="13"/>
      <c r="AA5">
        <v>9931.6379324</v>
      </c>
      <c r="AB5">
        <v>9172.3301076</v>
      </c>
      <c r="AC5">
        <v>11207.727078</v>
      </c>
      <c r="AD5">
        <v>11731.535529</v>
      </c>
      <c r="AE5">
        <v>19047.208763</v>
      </c>
      <c r="AF5">
        <v>11853.250191</v>
      </c>
      <c r="AG5">
        <v>13345.068961</v>
      </c>
      <c r="AH5">
        <v>15154.251111</v>
      </c>
      <c r="AI5">
        <v>13109.573498</v>
      </c>
      <c r="AJ5">
        <v>0</v>
      </c>
      <c r="AK5">
        <v>0</v>
      </c>
      <c r="AL5" t="s">
        <v>0</v>
      </c>
      <c r="AM5" t="s">
        <v>1</v>
      </c>
      <c r="AN5">
        <v>83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140</v>
      </c>
      <c r="H6" s="50"/>
      <c r="I6" s="50"/>
      <c r="J6" s="57"/>
      <c r="K6" s="63"/>
      <c r="AA6">
        <v>27617.283348</v>
      </c>
      <c r="AB6">
        <v>25524.631518</v>
      </c>
      <c r="AC6">
        <v>33874.16867</v>
      </c>
      <c r="AD6">
        <v>22017.225564</v>
      </c>
      <c r="AE6">
        <v>37783.82259</v>
      </c>
      <c r="AF6">
        <v>58395.950791</v>
      </c>
      <c r="AG6">
        <v>48453.198235</v>
      </c>
      <c r="AH6">
        <v>44118.82883</v>
      </c>
      <c r="AI6">
        <v>33688.720061</v>
      </c>
      <c r="AJ6">
        <v>0</v>
      </c>
      <c r="AK6">
        <v>0</v>
      </c>
      <c r="AL6" t="s">
        <v>0</v>
      </c>
      <c r="AM6" t="s">
        <v>1</v>
      </c>
      <c r="AN6">
        <v>83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9664.7113348</v>
      </c>
      <c r="AB7">
        <v>9816.2441001</v>
      </c>
      <c r="AC7">
        <v>10713.964117</v>
      </c>
      <c r="AD7">
        <v>10226.396607</v>
      </c>
      <c r="AE7">
        <v>11429.741367</v>
      </c>
      <c r="AF7">
        <v>12050.234566</v>
      </c>
      <c r="AG7">
        <v>11175.735</v>
      </c>
      <c r="AH7">
        <v>11669.533064</v>
      </c>
      <c r="AI7">
        <v>9902.2756061</v>
      </c>
      <c r="AJ7">
        <v>0</v>
      </c>
      <c r="AK7">
        <v>0</v>
      </c>
      <c r="AL7" t="s">
        <v>0</v>
      </c>
      <c r="AM7" t="s">
        <v>1</v>
      </c>
      <c r="AN7">
        <v>83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4740.1276876</v>
      </c>
      <c r="AB8">
        <v>4462.2324174</v>
      </c>
      <c r="AC8">
        <v>4433.1381332</v>
      </c>
      <c r="AD8">
        <v>7500.0381261</v>
      </c>
      <c r="AE8">
        <v>10486.362576</v>
      </c>
      <c r="AF8">
        <v>5319.8291535</v>
      </c>
      <c r="AG8">
        <v>4212.4269549</v>
      </c>
      <c r="AH8">
        <v>5907.8487294</v>
      </c>
      <c r="AI8">
        <v>5730.1508958</v>
      </c>
      <c r="AJ8">
        <v>0</v>
      </c>
      <c r="AK8">
        <v>0</v>
      </c>
      <c r="AL8" t="s">
        <v>0</v>
      </c>
      <c r="AM8" t="s">
        <v>1</v>
      </c>
      <c r="AN8">
        <v>83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3497.3716235</v>
      </c>
      <c r="AB9">
        <v>3681.477604</v>
      </c>
      <c r="AC9">
        <v>2879.6278745</v>
      </c>
      <c r="AD9">
        <v>2632.7973121</v>
      </c>
      <c r="AE9">
        <v>3340.4676334</v>
      </c>
      <c r="AF9">
        <v>4860.2703784</v>
      </c>
      <c r="AG9">
        <v>3659.0769148</v>
      </c>
      <c r="AH9">
        <v>2230.850616</v>
      </c>
      <c r="AI9">
        <v>5502.3267336</v>
      </c>
      <c r="AJ9">
        <v>0</v>
      </c>
      <c r="AK9">
        <v>0</v>
      </c>
      <c r="AL9" t="s">
        <v>0</v>
      </c>
      <c r="AM9" t="s">
        <v>1</v>
      </c>
      <c r="AN9">
        <v>83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182997.0792</v>
      </c>
      <c r="C10" s="66">
        <f aca="true" t="shared" si="1" ref="C10:C35">+AB1</f>
        <v>179724.26426</v>
      </c>
      <c r="D10" s="66">
        <f aca="true" t="shared" si="2" ref="D10:D35">+AC1</f>
        <v>212209.37542</v>
      </c>
      <c r="E10" s="66">
        <f aca="true" t="shared" si="3" ref="E10:E35">+AD1</f>
        <v>197410.80904</v>
      </c>
      <c r="F10" s="66">
        <f aca="true" t="shared" si="4" ref="F10:F35">+AE1</f>
        <v>239674.32001</v>
      </c>
      <c r="G10" s="66">
        <f aca="true" t="shared" si="5" ref="G10:G35">+AF1</f>
        <v>257678.51446</v>
      </c>
      <c r="H10" s="66">
        <f aca="true" t="shared" si="6" ref="H10:H35">+AG1</f>
        <v>231710.16402</v>
      </c>
      <c r="I10" s="66">
        <f aca="true" t="shared" si="7" ref="I10:I35">+AH1</f>
        <v>262106.05778</v>
      </c>
      <c r="J10" s="66">
        <f aca="true" t="shared" si="8" ref="J10:J35">+AI1</f>
        <v>211630.98841</v>
      </c>
      <c r="K10" s="33" t="s">
        <v>76</v>
      </c>
      <c r="AA10">
        <v>12219.843834</v>
      </c>
      <c r="AB10">
        <v>9173.2375986</v>
      </c>
      <c r="AC10">
        <v>16723.052165</v>
      </c>
      <c r="AD10">
        <v>7219.775056</v>
      </c>
      <c r="AE10">
        <v>15775.442611</v>
      </c>
      <c r="AF10">
        <v>13704.882186</v>
      </c>
      <c r="AG10">
        <v>12439.015221</v>
      </c>
      <c r="AH10">
        <v>17315.157472</v>
      </c>
      <c r="AI10">
        <v>13292.476311</v>
      </c>
      <c r="AJ10">
        <v>0</v>
      </c>
      <c r="AK10">
        <v>0</v>
      </c>
      <c r="AL10" t="s">
        <v>0</v>
      </c>
      <c r="AM10" t="s">
        <v>1</v>
      </c>
      <c r="AN10">
        <v>83</v>
      </c>
      <c r="AO10">
        <v>6</v>
      </c>
      <c r="AP10">
        <v>10</v>
      </c>
    </row>
    <row r="11" spans="1:42" ht="21" customHeight="1">
      <c r="A11" s="39" t="s">
        <v>142</v>
      </c>
      <c r="B11" s="67">
        <f t="shared" si="0"/>
        <v>66767.681456</v>
      </c>
      <c r="C11" s="67">
        <f t="shared" si="1"/>
        <v>71919.319996</v>
      </c>
      <c r="D11" s="67">
        <f t="shared" si="2"/>
        <v>78775.195153</v>
      </c>
      <c r="E11" s="67">
        <f t="shared" si="3"/>
        <v>80806.599295</v>
      </c>
      <c r="F11" s="67">
        <f t="shared" si="4"/>
        <v>77211.621597</v>
      </c>
      <c r="G11" s="67">
        <f t="shared" si="5"/>
        <v>88627.184916</v>
      </c>
      <c r="H11" s="67">
        <f t="shared" si="6"/>
        <v>83016.854518</v>
      </c>
      <c r="I11" s="67">
        <f t="shared" si="7"/>
        <v>101019.63679</v>
      </c>
      <c r="J11" s="67">
        <f t="shared" si="8"/>
        <v>72968.68212</v>
      </c>
      <c r="K11" s="38" t="s">
        <v>143</v>
      </c>
      <c r="AA11">
        <v>15120.736613</v>
      </c>
      <c r="AB11">
        <v>9541.9830024</v>
      </c>
      <c r="AC11">
        <v>15995.364753</v>
      </c>
      <c r="AD11">
        <v>12601.363771</v>
      </c>
      <c r="AE11">
        <v>14293.033805</v>
      </c>
      <c r="AF11">
        <v>17313.226154</v>
      </c>
      <c r="AG11">
        <v>13296.134002</v>
      </c>
      <c r="AH11">
        <v>18307.387667</v>
      </c>
      <c r="AI11">
        <v>17788.637097</v>
      </c>
      <c r="AJ11">
        <v>0</v>
      </c>
      <c r="AK11">
        <v>0</v>
      </c>
      <c r="AL11" t="s">
        <v>0</v>
      </c>
      <c r="AM11" t="s">
        <v>1</v>
      </c>
      <c r="AN11">
        <v>83</v>
      </c>
      <c r="AO11">
        <v>6</v>
      </c>
      <c r="AP11">
        <v>11</v>
      </c>
    </row>
    <row r="12" spans="1:42" ht="21" customHeight="1">
      <c r="A12" s="39" t="s">
        <v>144</v>
      </c>
      <c r="B12" s="67">
        <f t="shared" si="0"/>
        <v>3808.0965477</v>
      </c>
      <c r="C12" s="67">
        <f t="shared" si="1"/>
        <v>3990.2338548</v>
      </c>
      <c r="D12" s="67">
        <f t="shared" si="2"/>
        <v>3251.4926208</v>
      </c>
      <c r="E12" s="67">
        <f t="shared" si="3"/>
        <v>4808.934852</v>
      </c>
      <c r="F12" s="67">
        <f t="shared" si="4"/>
        <v>3677.6982284</v>
      </c>
      <c r="G12" s="67">
        <f t="shared" si="5"/>
        <v>2050.2114188</v>
      </c>
      <c r="H12" s="67">
        <f t="shared" si="6"/>
        <v>2760.9976038</v>
      </c>
      <c r="I12" s="67">
        <f t="shared" si="7"/>
        <v>2448.6033762</v>
      </c>
      <c r="J12" s="67">
        <f t="shared" si="8"/>
        <v>2855.8038543</v>
      </c>
      <c r="K12" s="38" t="s">
        <v>145</v>
      </c>
      <c r="AA12">
        <v>3460.9631932</v>
      </c>
      <c r="AB12">
        <v>1116.4124549</v>
      </c>
      <c r="AC12">
        <v>5017.2120289</v>
      </c>
      <c r="AD12">
        <v>3540.999857</v>
      </c>
      <c r="AE12">
        <v>1116.5261235</v>
      </c>
      <c r="AF12">
        <v>2332.2722838</v>
      </c>
      <c r="AG12">
        <v>1259.6234729</v>
      </c>
      <c r="AH12">
        <v>5367.6660597</v>
      </c>
      <c r="AI12">
        <v>4313.7855811</v>
      </c>
      <c r="AJ12">
        <v>0</v>
      </c>
      <c r="AK12">
        <v>0</v>
      </c>
      <c r="AL12" t="s">
        <v>0</v>
      </c>
      <c r="AM12" t="s">
        <v>1</v>
      </c>
      <c r="AN12">
        <v>83</v>
      </c>
      <c r="AO12">
        <v>6</v>
      </c>
      <c r="AP12">
        <v>12</v>
      </c>
    </row>
    <row r="13" spans="1:42" ht="21" customHeight="1">
      <c r="A13" s="39" t="s">
        <v>146</v>
      </c>
      <c r="B13" s="67">
        <f t="shared" si="0"/>
        <v>5268.4772715</v>
      </c>
      <c r="C13" s="67">
        <f t="shared" si="1"/>
        <v>5984.8116225</v>
      </c>
      <c r="D13" s="67">
        <f t="shared" si="2"/>
        <v>5878.4802768</v>
      </c>
      <c r="E13" s="67">
        <f t="shared" si="3"/>
        <v>6567.622361</v>
      </c>
      <c r="F13" s="67">
        <f t="shared" si="4"/>
        <v>6491.0007006</v>
      </c>
      <c r="G13" s="67">
        <f t="shared" si="5"/>
        <v>4245.2052017</v>
      </c>
      <c r="H13" s="67">
        <f t="shared" si="6"/>
        <v>4948.2449787</v>
      </c>
      <c r="I13" s="67">
        <f t="shared" si="7"/>
        <v>4566.0728382</v>
      </c>
      <c r="J13" s="67">
        <f t="shared" si="8"/>
        <v>3602.48735</v>
      </c>
      <c r="K13" s="38" t="s">
        <v>147</v>
      </c>
      <c r="AA13">
        <v>7412.6155872</v>
      </c>
      <c r="AB13">
        <v>4882.1675692</v>
      </c>
      <c r="AC13">
        <v>6573.3640167</v>
      </c>
      <c r="AD13">
        <v>3609.0787781</v>
      </c>
      <c r="AE13">
        <v>3490.0054549</v>
      </c>
      <c r="AF13">
        <v>9234.1732925</v>
      </c>
      <c r="AG13">
        <v>6808.7301079</v>
      </c>
      <c r="AH13">
        <v>7157.1827846</v>
      </c>
      <c r="AI13">
        <v>7871.4039146</v>
      </c>
      <c r="AJ13">
        <v>0</v>
      </c>
      <c r="AK13">
        <v>0</v>
      </c>
      <c r="AL13" t="s">
        <v>0</v>
      </c>
      <c r="AM13" t="s">
        <v>1</v>
      </c>
      <c r="AN13">
        <v>83</v>
      </c>
      <c r="AO13">
        <v>6</v>
      </c>
      <c r="AP13">
        <v>13</v>
      </c>
    </row>
    <row r="14" spans="1:42" ht="21" customHeight="1">
      <c r="A14" s="39" t="s">
        <v>148</v>
      </c>
      <c r="B14" s="67">
        <f t="shared" si="0"/>
        <v>9931.6379324</v>
      </c>
      <c r="C14" s="67">
        <f t="shared" si="1"/>
        <v>9172.3301076</v>
      </c>
      <c r="D14" s="67">
        <f t="shared" si="2"/>
        <v>11207.727078</v>
      </c>
      <c r="E14" s="67">
        <f t="shared" si="3"/>
        <v>11731.535529</v>
      </c>
      <c r="F14" s="67">
        <f t="shared" si="4"/>
        <v>19047.208763</v>
      </c>
      <c r="G14" s="67">
        <f t="shared" si="5"/>
        <v>11853.250191</v>
      </c>
      <c r="H14" s="67">
        <f t="shared" si="6"/>
        <v>13345.068961</v>
      </c>
      <c r="I14" s="67">
        <f t="shared" si="7"/>
        <v>15154.251111</v>
      </c>
      <c r="J14" s="67">
        <f t="shared" si="8"/>
        <v>13109.573498</v>
      </c>
      <c r="K14" s="38" t="s">
        <v>149</v>
      </c>
      <c r="AA14">
        <v>2392.2314077</v>
      </c>
      <c r="AB14">
        <v>2244.8520858</v>
      </c>
      <c r="AC14">
        <v>2137.7427918</v>
      </c>
      <c r="AD14">
        <v>3053.8305295</v>
      </c>
      <c r="AE14">
        <v>7143.3918777</v>
      </c>
      <c r="AF14">
        <v>2892.6798919</v>
      </c>
      <c r="AG14">
        <v>2828.3514849</v>
      </c>
      <c r="AH14">
        <v>3136.3248683</v>
      </c>
      <c r="AI14">
        <v>3108.9354407</v>
      </c>
      <c r="AJ14">
        <v>0</v>
      </c>
      <c r="AK14">
        <v>0</v>
      </c>
      <c r="AL14" t="s">
        <v>0</v>
      </c>
      <c r="AM14" t="s">
        <v>1</v>
      </c>
      <c r="AN14">
        <v>83</v>
      </c>
      <c r="AO14">
        <v>6</v>
      </c>
      <c r="AP14">
        <v>14</v>
      </c>
    </row>
    <row r="15" spans="1:42" ht="21" customHeight="1">
      <c r="A15" s="39" t="s">
        <v>150</v>
      </c>
      <c r="B15" s="67">
        <f t="shared" si="0"/>
        <v>27617.283348</v>
      </c>
      <c r="C15" s="67">
        <f t="shared" si="1"/>
        <v>25524.631518</v>
      </c>
      <c r="D15" s="67">
        <f t="shared" si="2"/>
        <v>33874.16867</v>
      </c>
      <c r="E15" s="67">
        <f t="shared" si="3"/>
        <v>22017.225564</v>
      </c>
      <c r="F15" s="67">
        <f t="shared" si="4"/>
        <v>37783.82259</v>
      </c>
      <c r="G15" s="67">
        <f t="shared" si="5"/>
        <v>58395.950791</v>
      </c>
      <c r="H15" s="67">
        <f t="shared" si="6"/>
        <v>48453.198235</v>
      </c>
      <c r="I15" s="67">
        <f t="shared" si="7"/>
        <v>44118.82883</v>
      </c>
      <c r="J15" s="67">
        <f t="shared" si="8"/>
        <v>33688.720061</v>
      </c>
      <c r="K15" s="38" t="s">
        <v>151</v>
      </c>
      <c r="AA15">
        <v>1854.9264253</v>
      </c>
      <c r="AB15">
        <v>1298.5508925</v>
      </c>
      <c r="AC15">
        <v>2267.0459153</v>
      </c>
      <c r="AD15">
        <v>2397.4546061</v>
      </c>
      <c r="AE15">
        <v>2543.1103493</v>
      </c>
      <c r="AF15">
        <v>2854.1006857</v>
      </c>
      <c r="AG15">
        <v>2399.4289362</v>
      </c>
      <c r="AH15">
        <v>2646.2139541</v>
      </c>
      <c r="AI15">
        <v>2494.5121602</v>
      </c>
      <c r="AJ15">
        <v>0</v>
      </c>
      <c r="AK15">
        <v>0</v>
      </c>
      <c r="AL15" t="s">
        <v>0</v>
      </c>
      <c r="AM15" t="s">
        <v>1</v>
      </c>
      <c r="AN15">
        <v>83</v>
      </c>
      <c r="AO15">
        <v>6</v>
      </c>
      <c r="AP15">
        <v>15</v>
      </c>
    </row>
    <row r="16" spans="1:42" ht="21" customHeight="1">
      <c r="A16" s="39" t="s">
        <v>152</v>
      </c>
      <c r="B16" s="67">
        <f t="shared" si="0"/>
        <v>9664.7113348</v>
      </c>
      <c r="C16" s="67">
        <f t="shared" si="1"/>
        <v>9816.2441001</v>
      </c>
      <c r="D16" s="67">
        <f t="shared" si="2"/>
        <v>10713.964117</v>
      </c>
      <c r="E16" s="67">
        <f t="shared" si="3"/>
        <v>10226.396607</v>
      </c>
      <c r="F16" s="67">
        <f t="shared" si="4"/>
        <v>11429.741367</v>
      </c>
      <c r="G16" s="67">
        <f t="shared" si="5"/>
        <v>12050.234566</v>
      </c>
      <c r="H16" s="67">
        <f t="shared" si="6"/>
        <v>11175.735</v>
      </c>
      <c r="I16" s="67">
        <f t="shared" si="7"/>
        <v>11669.533064</v>
      </c>
      <c r="J16" s="67">
        <f t="shared" si="8"/>
        <v>9902.2756061</v>
      </c>
      <c r="K16" s="38" t="s">
        <v>153</v>
      </c>
      <c r="AA16">
        <v>14824.437487</v>
      </c>
      <c r="AB16">
        <v>14768.425007</v>
      </c>
      <c r="AC16">
        <v>16050.083877</v>
      </c>
      <c r="AD16">
        <v>16642.613449</v>
      </c>
      <c r="AE16">
        <v>23014.873561</v>
      </c>
      <c r="AF16">
        <v>26079.510364</v>
      </c>
      <c r="AG16">
        <v>21429.43232</v>
      </c>
      <c r="AH16">
        <v>27145.147776</v>
      </c>
      <c r="AI16">
        <v>21069.26694</v>
      </c>
      <c r="AJ16">
        <v>0</v>
      </c>
      <c r="AK16">
        <v>0</v>
      </c>
      <c r="AL16" t="s">
        <v>0</v>
      </c>
      <c r="AM16" t="s">
        <v>1</v>
      </c>
      <c r="AN16">
        <v>83</v>
      </c>
      <c r="AO16">
        <v>6</v>
      </c>
      <c r="AP16">
        <v>16</v>
      </c>
    </row>
    <row r="17" spans="1:42" ht="21" customHeight="1">
      <c r="A17" s="39" t="s">
        <v>154</v>
      </c>
      <c r="B17" s="67">
        <f t="shared" si="0"/>
        <v>4740.1276876</v>
      </c>
      <c r="C17" s="67">
        <f t="shared" si="1"/>
        <v>4462.2324174</v>
      </c>
      <c r="D17" s="67">
        <f t="shared" si="2"/>
        <v>4433.1381332</v>
      </c>
      <c r="E17" s="67">
        <f t="shared" si="3"/>
        <v>7500.0381261</v>
      </c>
      <c r="F17" s="67">
        <f t="shared" si="4"/>
        <v>10486.362576</v>
      </c>
      <c r="G17" s="67">
        <f t="shared" si="5"/>
        <v>5319.8291535</v>
      </c>
      <c r="H17" s="67">
        <f t="shared" si="6"/>
        <v>4212.4269549</v>
      </c>
      <c r="I17" s="67">
        <f t="shared" si="7"/>
        <v>5907.8487294</v>
      </c>
      <c r="J17" s="67">
        <f t="shared" si="8"/>
        <v>5730.1508958</v>
      </c>
      <c r="K17" s="38" t="s">
        <v>155</v>
      </c>
      <c r="AA17">
        <v>2762.6775559</v>
      </c>
      <c r="AB17">
        <v>3644.6640594</v>
      </c>
      <c r="AC17">
        <v>2932.4561313</v>
      </c>
      <c r="AD17">
        <v>3837.8172807</v>
      </c>
      <c r="AE17">
        <v>5568.4904414</v>
      </c>
      <c r="AF17">
        <v>6561.3552874</v>
      </c>
      <c r="AG17">
        <v>4402.2729822</v>
      </c>
      <c r="AH17">
        <v>7189.5703693</v>
      </c>
      <c r="AI17">
        <v>4216.5324115</v>
      </c>
      <c r="AJ17">
        <v>0</v>
      </c>
      <c r="AK17">
        <v>0</v>
      </c>
      <c r="AL17" t="s">
        <v>0</v>
      </c>
      <c r="AM17" t="s">
        <v>1</v>
      </c>
      <c r="AN17">
        <v>83</v>
      </c>
      <c r="AO17">
        <v>6</v>
      </c>
      <c r="AP17">
        <v>17</v>
      </c>
    </row>
    <row r="18" spans="1:42" ht="21" customHeight="1">
      <c r="A18" s="39" t="s">
        <v>156</v>
      </c>
      <c r="B18" s="67">
        <f t="shared" si="0"/>
        <v>3497.3716235</v>
      </c>
      <c r="C18" s="67">
        <f t="shared" si="1"/>
        <v>3681.477604</v>
      </c>
      <c r="D18" s="67">
        <f t="shared" si="2"/>
        <v>2879.6278745</v>
      </c>
      <c r="E18" s="67">
        <f t="shared" si="3"/>
        <v>2632.7973121</v>
      </c>
      <c r="F18" s="67">
        <f t="shared" si="4"/>
        <v>3340.4676334</v>
      </c>
      <c r="G18" s="67">
        <f t="shared" si="5"/>
        <v>4860.2703784</v>
      </c>
      <c r="H18" s="67">
        <f t="shared" si="6"/>
        <v>3659.0769148</v>
      </c>
      <c r="I18" s="67">
        <f t="shared" si="7"/>
        <v>2230.850616</v>
      </c>
      <c r="J18" s="67">
        <f t="shared" si="8"/>
        <v>5502.3267336</v>
      </c>
      <c r="K18" s="38" t="s">
        <v>157</v>
      </c>
      <c r="AA18">
        <v>1081.9166417</v>
      </c>
      <c r="AB18">
        <v>1144.510964</v>
      </c>
      <c r="AC18">
        <v>792.53450747</v>
      </c>
      <c r="AD18">
        <v>1085.7951675</v>
      </c>
      <c r="AE18">
        <v>2093.6146907</v>
      </c>
      <c r="AF18">
        <v>1606.8668908</v>
      </c>
      <c r="AG18">
        <v>1692.0214586</v>
      </c>
      <c r="AH18">
        <v>1122.693374</v>
      </c>
      <c r="AI18">
        <v>1659.2355368</v>
      </c>
      <c r="AJ18">
        <v>0</v>
      </c>
      <c r="AK18">
        <v>0</v>
      </c>
      <c r="AL18" t="s">
        <v>0</v>
      </c>
      <c r="AM18" t="s">
        <v>1</v>
      </c>
      <c r="AN18">
        <v>83</v>
      </c>
      <c r="AO18">
        <v>6</v>
      </c>
      <c r="AP18">
        <v>18</v>
      </c>
    </row>
    <row r="19" spans="1:42" ht="21" customHeight="1">
      <c r="A19" s="39" t="s">
        <v>158</v>
      </c>
      <c r="B19" s="67">
        <f t="shared" si="0"/>
        <v>12219.843834</v>
      </c>
      <c r="C19" s="67">
        <f t="shared" si="1"/>
        <v>9173.2375986</v>
      </c>
      <c r="D19" s="67">
        <f t="shared" si="2"/>
        <v>16723.052165</v>
      </c>
      <c r="E19" s="67">
        <f t="shared" si="3"/>
        <v>7219.775056</v>
      </c>
      <c r="F19" s="67">
        <f t="shared" si="4"/>
        <v>15775.442611</v>
      </c>
      <c r="G19" s="67">
        <f t="shared" si="5"/>
        <v>13704.882186</v>
      </c>
      <c r="H19" s="67">
        <f t="shared" si="6"/>
        <v>12439.015221</v>
      </c>
      <c r="I19" s="67">
        <f t="shared" si="7"/>
        <v>17315.157472</v>
      </c>
      <c r="J19" s="67">
        <f t="shared" si="8"/>
        <v>13292.476311</v>
      </c>
      <c r="K19" s="38" t="s">
        <v>159</v>
      </c>
      <c r="AA19">
        <v>1571.3298554</v>
      </c>
      <c r="AB19">
        <v>1749.04048</v>
      </c>
      <c r="AC19">
        <v>2222.9370021</v>
      </c>
      <c r="AD19">
        <v>2405.7799171</v>
      </c>
      <c r="AE19">
        <v>2130.692786</v>
      </c>
      <c r="AF19">
        <v>2998.6239451</v>
      </c>
      <c r="AG19">
        <v>2235.0225315</v>
      </c>
      <c r="AH19">
        <v>2271.3767082</v>
      </c>
      <c r="AI19">
        <v>2456.2645291</v>
      </c>
      <c r="AJ19">
        <v>0</v>
      </c>
      <c r="AK19">
        <v>0</v>
      </c>
      <c r="AL19" t="s">
        <v>0</v>
      </c>
      <c r="AM19" t="s">
        <v>1</v>
      </c>
      <c r="AN19">
        <v>83</v>
      </c>
      <c r="AO19">
        <v>6</v>
      </c>
      <c r="AP19">
        <v>19</v>
      </c>
    </row>
    <row r="20" spans="1:42" ht="21" customHeight="1">
      <c r="A20" s="39" t="s">
        <v>160</v>
      </c>
      <c r="B20" s="67">
        <f t="shared" si="0"/>
        <v>15120.736613</v>
      </c>
      <c r="C20" s="67">
        <f t="shared" si="1"/>
        <v>9541.9830024</v>
      </c>
      <c r="D20" s="67">
        <f t="shared" si="2"/>
        <v>15995.364753</v>
      </c>
      <c r="E20" s="67">
        <f t="shared" si="3"/>
        <v>12601.363771</v>
      </c>
      <c r="F20" s="67">
        <f t="shared" si="4"/>
        <v>14293.033805</v>
      </c>
      <c r="G20" s="67">
        <f t="shared" si="5"/>
        <v>17313.226154</v>
      </c>
      <c r="H20" s="67">
        <f t="shared" si="6"/>
        <v>13296.134002</v>
      </c>
      <c r="I20" s="67">
        <f t="shared" si="7"/>
        <v>18307.387667</v>
      </c>
      <c r="J20" s="67">
        <f t="shared" si="8"/>
        <v>17788.637097</v>
      </c>
      <c r="K20" s="38" t="s">
        <v>161</v>
      </c>
      <c r="AA20">
        <v>1623.2908041</v>
      </c>
      <c r="AB20">
        <v>2278.0409313</v>
      </c>
      <c r="AC20">
        <v>1802.530763</v>
      </c>
      <c r="AD20">
        <v>3057.5012153</v>
      </c>
      <c r="AE20">
        <v>4635.1803373</v>
      </c>
      <c r="AF20">
        <v>3278.5454246</v>
      </c>
      <c r="AG20">
        <v>1900.9693571</v>
      </c>
      <c r="AH20">
        <v>5197.5824598</v>
      </c>
      <c r="AI20">
        <v>2697.0001695</v>
      </c>
      <c r="AJ20">
        <v>0</v>
      </c>
      <c r="AK20">
        <v>0</v>
      </c>
      <c r="AL20" t="s">
        <v>0</v>
      </c>
      <c r="AM20" t="s">
        <v>1</v>
      </c>
      <c r="AN20">
        <v>83</v>
      </c>
      <c r="AO20">
        <v>6</v>
      </c>
      <c r="AP20">
        <v>20</v>
      </c>
    </row>
    <row r="21" spans="1:42" ht="16.5" customHeight="1">
      <c r="A21" s="35" t="s">
        <v>162</v>
      </c>
      <c r="B21" s="67">
        <f t="shared" si="0"/>
        <v>3460.9631932</v>
      </c>
      <c r="C21" s="67">
        <f t="shared" si="1"/>
        <v>1116.4124549</v>
      </c>
      <c r="D21" s="67">
        <f t="shared" si="2"/>
        <v>5017.2120289</v>
      </c>
      <c r="E21" s="67">
        <f t="shared" si="3"/>
        <v>3540.999857</v>
      </c>
      <c r="F21" s="67">
        <f t="shared" si="4"/>
        <v>1116.5261235</v>
      </c>
      <c r="G21" s="67">
        <f t="shared" si="5"/>
        <v>2332.2722838</v>
      </c>
      <c r="H21" s="67">
        <f t="shared" si="6"/>
        <v>1259.6234729</v>
      </c>
      <c r="I21" s="67">
        <f t="shared" si="7"/>
        <v>5367.6660597</v>
      </c>
      <c r="J21" s="67">
        <f t="shared" si="8"/>
        <v>4313.7855811</v>
      </c>
      <c r="K21" s="38" t="s">
        <v>163</v>
      </c>
      <c r="AA21">
        <v>7785.2226296</v>
      </c>
      <c r="AB21">
        <v>5952.168572</v>
      </c>
      <c r="AC21">
        <v>8299.6254729</v>
      </c>
      <c r="AD21">
        <v>6255.7198685</v>
      </c>
      <c r="AE21">
        <v>8586.8953058</v>
      </c>
      <c r="AF21">
        <v>11634.118816</v>
      </c>
      <c r="AG21">
        <v>11199.14599</v>
      </c>
      <c r="AH21">
        <v>11363.924865</v>
      </c>
      <c r="AI21">
        <v>10040.234293</v>
      </c>
      <c r="AJ21">
        <v>0</v>
      </c>
      <c r="AK21">
        <v>0</v>
      </c>
      <c r="AL21" t="s">
        <v>0</v>
      </c>
      <c r="AM21" t="s">
        <v>1</v>
      </c>
      <c r="AN21">
        <v>83</v>
      </c>
      <c r="AO21">
        <v>6</v>
      </c>
      <c r="AP21">
        <v>21</v>
      </c>
    </row>
    <row r="22" spans="1:42" ht="16.5" customHeight="1">
      <c r="A22" s="39" t="s">
        <v>164</v>
      </c>
      <c r="B22" s="67">
        <f t="shared" si="0"/>
        <v>7412.6155872</v>
      </c>
      <c r="C22" s="67">
        <f t="shared" si="1"/>
        <v>4882.1675692</v>
      </c>
      <c r="D22" s="67">
        <f t="shared" si="2"/>
        <v>6573.3640167</v>
      </c>
      <c r="E22" s="67">
        <f t="shared" si="3"/>
        <v>3609.0787781</v>
      </c>
      <c r="F22" s="67">
        <f t="shared" si="4"/>
        <v>3490.0054549</v>
      </c>
      <c r="G22" s="67">
        <f t="shared" si="5"/>
        <v>9234.1732925</v>
      </c>
      <c r="H22" s="67">
        <f t="shared" si="6"/>
        <v>6808.7301079</v>
      </c>
      <c r="I22" s="67">
        <f t="shared" si="7"/>
        <v>7157.1827846</v>
      </c>
      <c r="J22" s="67">
        <f t="shared" si="8"/>
        <v>7871.4039146</v>
      </c>
      <c r="K22" s="38" t="s">
        <v>165</v>
      </c>
      <c r="AA22">
        <v>9536.6740614</v>
      </c>
      <c r="AB22">
        <v>11689.337428</v>
      </c>
      <c r="AC22">
        <v>12427.0807</v>
      </c>
      <c r="AD22">
        <v>14655.907115</v>
      </c>
      <c r="AE22">
        <v>17123.046579</v>
      </c>
      <c r="AF22">
        <v>13178.759144</v>
      </c>
      <c r="AG22">
        <v>12973.979314</v>
      </c>
      <c r="AH22">
        <v>12222.739505</v>
      </c>
      <c r="AI22">
        <v>12120.587947</v>
      </c>
      <c r="AJ22">
        <v>0</v>
      </c>
      <c r="AK22">
        <v>0</v>
      </c>
      <c r="AL22" t="s">
        <v>0</v>
      </c>
      <c r="AM22" t="s">
        <v>1</v>
      </c>
      <c r="AN22">
        <v>83</v>
      </c>
      <c r="AO22">
        <v>6</v>
      </c>
      <c r="AP22">
        <v>22</v>
      </c>
    </row>
    <row r="23" spans="1:42" ht="16.5" customHeight="1">
      <c r="A23" s="39" t="s">
        <v>166</v>
      </c>
      <c r="B23" s="67">
        <f t="shared" si="0"/>
        <v>2392.2314077</v>
      </c>
      <c r="C23" s="67">
        <f t="shared" si="1"/>
        <v>2244.8520858</v>
      </c>
      <c r="D23" s="67">
        <f t="shared" si="2"/>
        <v>2137.7427918</v>
      </c>
      <c r="E23" s="67">
        <f t="shared" si="3"/>
        <v>3053.8305295</v>
      </c>
      <c r="F23" s="67">
        <f t="shared" si="4"/>
        <v>7143.3918777</v>
      </c>
      <c r="G23" s="67">
        <f t="shared" si="5"/>
        <v>2892.6798919</v>
      </c>
      <c r="H23" s="67">
        <f t="shared" si="6"/>
        <v>2828.3514849</v>
      </c>
      <c r="I23" s="67">
        <f t="shared" si="7"/>
        <v>3136.3248683</v>
      </c>
      <c r="J23" s="67">
        <f t="shared" si="8"/>
        <v>3108.9354407</v>
      </c>
      <c r="K23" s="38" t="s">
        <v>167</v>
      </c>
      <c r="AA23">
        <v>255353.83079</v>
      </c>
      <c r="AB23">
        <v>227216.45091</v>
      </c>
      <c r="AC23">
        <v>248361.69144</v>
      </c>
      <c r="AD23">
        <v>254399.03727</v>
      </c>
      <c r="AE23">
        <v>320591.82126</v>
      </c>
      <c r="AF23">
        <v>340255.93057</v>
      </c>
      <c r="AG23">
        <v>292385.4667</v>
      </c>
      <c r="AH23">
        <v>319803.19404</v>
      </c>
      <c r="AI23">
        <v>307649.46894</v>
      </c>
      <c r="AJ23">
        <v>0</v>
      </c>
      <c r="AK23">
        <v>0</v>
      </c>
      <c r="AL23" t="s">
        <v>0</v>
      </c>
      <c r="AM23" t="s">
        <v>1</v>
      </c>
      <c r="AN23">
        <v>83</v>
      </c>
      <c r="AO23">
        <v>6</v>
      </c>
      <c r="AP23">
        <v>23</v>
      </c>
    </row>
    <row r="24" spans="1:42" ht="16.5" customHeight="1">
      <c r="A24" s="39" t="s">
        <v>168</v>
      </c>
      <c r="B24" s="67">
        <f t="shared" si="0"/>
        <v>1854.9264253</v>
      </c>
      <c r="C24" s="67">
        <f t="shared" si="1"/>
        <v>1298.5508925</v>
      </c>
      <c r="D24" s="67">
        <f t="shared" si="2"/>
        <v>2267.0459153</v>
      </c>
      <c r="E24" s="67">
        <f t="shared" si="3"/>
        <v>2397.4546061</v>
      </c>
      <c r="F24" s="67">
        <f t="shared" si="4"/>
        <v>2543.1103493</v>
      </c>
      <c r="G24" s="67">
        <f t="shared" si="5"/>
        <v>2854.1006857</v>
      </c>
      <c r="H24" s="67">
        <f t="shared" si="6"/>
        <v>2399.4289362</v>
      </c>
      <c r="I24" s="67">
        <f t="shared" si="7"/>
        <v>2646.2139541</v>
      </c>
      <c r="J24" s="67">
        <f t="shared" si="8"/>
        <v>2494.5121602</v>
      </c>
      <c r="K24" s="38" t="s">
        <v>169</v>
      </c>
      <c r="AA24">
        <v>182997.0792</v>
      </c>
      <c r="AB24">
        <v>179724.26426</v>
      </c>
      <c r="AC24">
        <v>212209.37542</v>
      </c>
      <c r="AD24">
        <v>197410.80904</v>
      </c>
      <c r="AE24">
        <v>239674.32001</v>
      </c>
      <c r="AF24">
        <v>257678.51446</v>
      </c>
      <c r="AG24">
        <v>231710.16402</v>
      </c>
      <c r="AH24">
        <v>262106.05778</v>
      </c>
      <c r="AI24">
        <v>211630.98841</v>
      </c>
      <c r="AJ24">
        <v>0</v>
      </c>
      <c r="AK24">
        <v>0</v>
      </c>
      <c r="AL24" t="s">
        <v>0</v>
      </c>
      <c r="AM24" t="s">
        <v>1</v>
      </c>
      <c r="AN24">
        <v>83</v>
      </c>
      <c r="AO24">
        <v>6</v>
      </c>
      <c r="AP24">
        <v>24</v>
      </c>
    </row>
    <row r="25" spans="1:42" ht="18.75" customHeight="1">
      <c r="A25" s="39" t="s">
        <v>170</v>
      </c>
      <c r="B25" s="67">
        <f t="shared" si="0"/>
        <v>14824.437487</v>
      </c>
      <c r="C25" s="67">
        <f t="shared" si="1"/>
        <v>14768.425007</v>
      </c>
      <c r="D25" s="67">
        <f t="shared" si="2"/>
        <v>16050.083877</v>
      </c>
      <c r="E25" s="67">
        <f t="shared" si="3"/>
        <v>16642.613449</v>
      </c>
      <c r="F25" s="67">
        <f t="shared" si="4"/>
        <v>23014.873561</v>
      </c>
      <c r="G25" s="67">
        <f t="shared" si="5"/>
        <v>26079.510364</v>
      </c>
      <c r="H25" s="67">
        <f t="shared" si="6"/>
        <v>21429.43232</v>
      </c>
      <c r="I25" s="67">
        <f t="shared" si="7"/>
        <v>27145.147776</v>
      </c>
      <c r="J25" s="67">
        <f t="shared" si="8"/>
        <v>21069.26694</v>
      </c>
      <c r="K25" s="38" t="s">
        <v>171</v>
      </c>
      <c r="AA25">
        <v>72356.751592</v>
      </c>
      <c r="AB25">
        <v>47492.186656</v>
      </c>
      <c r="AC25">
        <v>36152.316023</v>
      </c>
      <c r="AD25">
        <v>56988.228232</v>
      </c>
      <c r="AE25">
        <v>80917.501251</v>
      </c>
      <c r="AF25">
        <v>82577.416106</v>
      </c>
      <c r="AG25">
        <v>60675.302674</v>
      </c>
      <c r="AH25">
        <v>57697.13626</v>
      </c>
      <c r="AI25">
        <v>96018.48053</v>
      </c>
      <c r="AJ25">
        <v>0</v>
      </c>
      <c r="AK25">
        <v>0</v>
      </c>
      <c r="AL25" t="s">
        <v>0</v>
      </c>
      <c r="AM25" t="s">
        <v>1</v>
      </c>
      <c r="AN25">
        <v>83</v>
      </c>
      <c r="AO25">
        <v>6</v>
      </c>
      <c r="AP25">
        <v>25</v>
      </c>
    </row>
    <row r="26" spans="1:42" ht="16.5" customHeight="1">
      <c r="A26" s="39" t="s">
        <v>172</v>
      </c>
      <c r="B26" s="67">
        <f t="shared" si="0"/>
        <v>2762.6775559</v>
      </c>
      <c r="C26" s="67">
        <f t="shared" si="1"/>
        <v>3644.6640594</v>
      </c>
      <c r="D26" s="67">
        <f t="shared" si="2"/>
        <v>2932.4561313</v>
      </c>
      <c r="E26" s="67">
        <f t="shared" si="3"/>
        <v>3837.8172807</v>
      </c>
      <c r="F26" s="67">
        <f t="shared" si="4"/>
        <v>5568.4904414</v>
      </c>
      <c r="G26" s="67">
        <f t="shared" si="5"/>
        <v>6561.3552874</v>
      </c>
      <c r="H26" s="67">
        <f t="shared" si="6"/>
        <v>4402.2729822</v>
      </c>
      <c r="I26" s="67">
        <f t="shared" si="7"/>
        <v>7189.5703693</v>
      </c>
      <c r="J26" s="67">
        <f t="shared" si="8"/>
        <v>4216.5324115</v>
      </c>
      <c r="K26" s="38" t="s">
        <v>173</v>
      </c>
      <c r="AA26">
        <v>295615.04536</v>
      </c>
      <c r="AB26">
        <v>251992.87361</v>
      </c>
      <c r="AC26">
        <v>292177.03014</v>
      </c>
      <c r="AD26">
        <v>288788.77463</v>
      </c>
      <c r="AE26">
        <v>367274.02514</v>
      </c>
      <c r="AF26">
        <v>394331.56818</v>
      </c>
      <c r="AG26">
        <v>332420.36915</v>
      </c>
      <c r="AH26">
        <v>372649.26994</v>
      </c>
      <c r="AI26">
        <v>352695.56692</v>
      </c>
      <c r="AJ26">
        <v>0</v>
      </c>
      <c r="AK26">
        <v>0</v>
      </c>
      <c r="AL26" t="s">
        <v>0</v>
      </c>
      <c r="AM26" t="s">
        <v>1</v>
      </c>
      <c r="AN26">
        <v>83</v>
      </c>
      <c r="AO26">
        <v>6</v>
      </c>
      <c r="AP26">
        <v>26</v>
      </c>
    </row>
    <row r="27" spans="1:42" ht="16.5" customHeight="1">
      <c r="A27" s="39" t="s">
        <v>174</v>
      </c>
      <c r="B27" s="67">
        <f t="shared" si="0"/>
        <v>1081.9166417</v>
      </c>
      <c r="C27" s="67">
        <f t="shared" si="1"/>
        <v>1144.510964</v>
      </c>
      <c r="D27" s="67">
        <f t="shared" si="2"/>
        <v>792.53450747</v>
      </c>
      <c r="E27" s="67">
        <f t="shared" si="3"/>
        <v>1085.7951675</v>
      </c>
      <c r="F27" s="67">
        <f t="shared" si="4"/>
        <v>2093.6146907</v>
      </c>
      <c r="G27" s="67">
        <f t="shared" si="5"/>
        <v>1606.8668908</v>
      </c>
      <c r="H27" s="67">
        <f t="shared" si="6"/>
        <v>1692.0214586</v>
      </c>
      <c r="I27" s="67">
        <f t="shared" si="7"/>
        <v>1122.693374</v>
      </c>
      <c r="J27" s="67">
        <f t="shared" si="8"/>
        <v>1659.2355368</v>
      </c>
      <c r="K27" s="38" t="s">
        <v>175</v>
      </c>
      <c r="AA27">
        <v>4104212</v>
      </c>
      <c r="AB27">
        <v>894599</v>
      </c>
      <c r="AC27">
        <v>3209613</v>
      </c>
      <c r="AD27">
        <v>2157499</v>
      </c>
      <c r="AE27">
        <v>1019429</v>
      </c>
      <c r="AF27">
        <v>927284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83</v>
      </c>
      <c r="AO27">
        <v>1</v>
      </c>
      <c r="AP27">
        <v>1</v>
      </c>
    </row>
    <row r="28" spans="1:42" ht="16.5" customHeight="1">
      <c r="A28" s="39" t="s">
        <v>176</v>
      </c>
      <c r="B28" s="67">
        <f t="shared" si="0"/>
        <v>1571.3298554</v>
      </c>
      <c r="C28" s="67">
        <f t="shared" si="1"/>
        <v>1749.04048</v>
      </c>
      <c r="D28" s="67">
        <f t="shared" si="2"/>
        <v>2222.9370021</v>
      </c>
      <c r="E28" s="67">
        <f t="shared" si="3"/>
        <v>2405.7799171</v>
      </c>
      <c r="F28" s="67">
        <f t="shared" si="4"/>
        <v>2130.692786</v>
      </c>
      <c r="G28" s="67">
        <f t="shared" si="5"/>
        <v>2998.6239451</v>
      </c>
      <c r="H28" s="67">
        <f t="shared" si="6"/>
        <v>2235.0225315</v>
      </c>
      <c r="I28" s="67">
        <f t="shared" si="7"/>
        <v>2271.3767082</v>
      </c>
      <c r="J28" s="67">
        <f t="shared" si="8"/>
        <v>2456.2645291</v>
      </c>
      <c r="K28" s="38" t="s">
        <v>177</v>
      </c>
      <c r="AA28">
        <v>4.7092608764</v>
      </c>
      <c r="AB28">
        <v>5.3530475666</v>
      </c>
      <c r="AC28">
        <v>4.5298215081</v>
      </c>
      <c r="AD28">
        <v>4.498445654</v>
      </c>
      <c r="AE28">
        <v>4.9224428577</v>
      </c>
      <c r="AF28">
        <v>4.9653957148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83</v>
      </c>
      <c r="AO28">
        <v>1</v>
      </c>
      <c r="AP28">
        <v>2</v>
      </c>
    </row>
    <row r="29" spans="1:42" ht="16.5" customHeight="1">
      <c r="A29" s="39" t="s">
        <v>178</v>
      </c>
      <c r="B29" s="67">
        <f t="shared" si="0"/>
        <v>1623.2908041</v>
      </c>
      <c r="C29" s="67">
        <f t="shared" si="1"/>
        <v>2278.0409313</v>
      </c>
      <c r="D29" s="67">
        <f t="shared" si="2"/>
        <v>1802.530763</v>
      </c>
      <c r="E29" s="67">
        <f t="shared" si="3"/>
        <v>3057.5012153</v>
      </c>
      <c r="F29" s="67">
        <f t="shared" si="4"/>
        <v>4635.1803373</v>
      </c>
      <c r="G29" s="67">
        <f t="shared" si="5"/>
        <v>3278.5454246</v>
      </c>
      <c r="H29" s="67">
        <f t="shared" si="6"/>
        <v>1900.9693571</v>
      </c>
      <c r="I29" s="67">
        <f t="shared" si="7"/>
        <v>5197.5824598</v>
      </c>
      <c r="J29" s="67">
        <f t="shared" si="8"/>
        <v>2697.0001695</v>
      </c>
      <c r="K29" s="38" t="s">
        <v>179</v>
      </c>
      <c r="AA29">
        <v>2.65044179</v>
      </c>
      <c r="AB29">
        <v>3.0962352965</v>
      </c>
      <c r="AC29">
        <v>2.5261880482</v>
      </c>
      <c r="AD29">
        <v>2.5678649214</v>
      </c>
      <c r="AE29">
        <v>2.6909034371</v>
      </c>
      <c r="AF29">
        <v>2.7980899056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83</v>
      </c>
      <c r="AO29">
        <v>1</v>
      </c>
      <c r="AP29">
        <v>3</v>
      </c>
    </row>
    <row r="30" spans="1:42" ht="16.5" customHeight="1">
      <c r="A30" s="39" t="s">
        <v>180</v>
      </c>
      <c r="B30" s="67">
        <f t="shared" si="0"/>
        <v>7785.2226296</v>
      </c>
      <c r="C30" s="67">
        <f t="shared" si="1"/>
        <v>5952.168572</v>
      </c>
      <c r="D30" s="67">
        <f t="shared" si="2"/>
        <v>8299.6254729</v>
      </c>
      <c r="E30" s="67">
        <f t="shared" si="3"/>
        <v>6255.7198685</v>
      </c>
      <c r="F30" s="67">
        <f t="shared" si="4"/>
        <v>8586.8953058</v>
      </c>
      <c r="G30" s="67">
        <f t="shared" si="5"/>
        <v>11634.118816</v>
      </c>
      <c r="H30" s="67">
        <f t="shared" si="6"/>
        <v>11199.14599</v>
      </c>
      <c r="I30" s="67">
        <f t="shared" si="7"/>
        <v>11363.924865</v>
      </c>
      <c r="J30" s="67">
        <f t="shared" si="8"/>
        <v>10040.234293</v>
      </c>
      <c r="K30" s="38" t="s">
        <v>181</v>
      </c>
      <c r="AA30">
        <v>1.8639641422</v>
      </c>
      <c r="AB30">
        <v>2.7260470893</v>
      </c>
      <c r="AC30">
        <v>1.6236801758</v>
      </c>
      <c r="AD30">
        <v>1.6306760745</v>
      </c>
      <c r="AE30">
        <v>1.9575801748</v>
      </c>
      <c r="AF30">
        <v>2.3038335612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83</v>
      </c>
      <c r="AO30">
        <v>1</v>
      </c>
      <c r="AP30">
        <v>4</v>
      </c>
    </row>
    <row r="31" spans="1:42" ht="18.75" customHeight="1">
      <c r="A31" s="39" t="s">
        <v>182</v>
      </c>
      <c r="B31" s="67">
        <f t="shared" si="0"/>
        <v>9536.6740614</v>
      </c>
      <c r="C31" s="67">
        <f t="shared" si="1"/>
        <v>11689.337428</v>
      </c>
      <c r="D31" s="67">
        <f t="shared" si="2"/>
        <v>12427.0807</v>
      </c>
      <c r="E31" s="67">
        <f t="shared" si="3"/>
        <v>14655.907115</v>
      </c>
      <c r="F31" s="67">
        <f t="shared" si="4"/>
        <v>17123.046579</v>
      </c>
      <c r="G31" s="67">
        <f t="shared" si="5"/>
        <v>13178.759144</v>
      </c>
      <c r="H31" s="67">
        <f t="shared" si="6"/>
        <v>12973.979314</v>
      </c>
      <c r="I31" s="67">
        <f t="shared" si="7"/>
        <v>12222.739505</v>
      </c>
      <c r="J31" s="67">
        <f t="shared" si="8"/>
        <v>12120.587947</v>
      </c>
      <c r="K31" s="38" t="s">
        <v>183</v>
      </c>
      <c r="AA31">
        <v>1.7406430272</v>
      </c>
      <c r="AB31">
        <v>2.2503143867</v>
      </c>
      <c r="AC31">
        <v>1.5985849384</v>
      </c>
      <c r="AD31">
        <v>1.5934431488</v>
      </c>
      <c r="AE31">
        <v>1.8128108971</v>
      </c>
      <c r="AF31">
        <v>2.0037917186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83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255353.83079</v>
      </c>
      <c r="C32" s="66">
        <f t="shared" si="1"/>
        <v>227216.45091</v>
      </c>
      <c r="D32" s="66">
        <f t="shared" si="2"/>
        <v>248361.69144</v>
      </c>
      <c r="E32" s="66">
        <f t="shared" si="3"/>
        <v>254399.03727</v>
      </c>
      <c r="F32" s="66">
        <f t="shared" si="4"/>
        <v>320591.82126</v>
      </c>
      <c r="G32" s="66">
        <f t="shared" si="5"/>
        <v>340255.93057</v>
      </c>
      <c r="H32" s="66">
        <f t="shared" si="6"/>
        <v>292385.4667</v>
      </c>
      <c r="I32" s="66">
        <f t="shared" si="7"/>
        <v>319803.19404</v>
      </c>
      <c r="J32" s="66">
        <f t="shared" si="8"/>
        <v>307649.46894</v>
      </c>
      <c r="K32" s="33" t="s">
        <v>78</v>
      </c>
      <c r="AA32">
        <v>330641.22676</v>
      </c>
      <c r="AB32">
        <v>271472.38342</v>
      </c>
      <c r="AC32">
        <v>347133.05555</v>
      </c>
      <c r="AD32">
        <v>376295.17151</v>
      </c>
      <c r="AE32">
        <v>299537.90917</v>
      </c>
      <c r="AF32">
        <v>258612.89864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83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182997.0792</v>
      </c>
      <c r="C33" s="66">
        <f t="shared" si="1"/>
        <v>179724.26426</v>
      </c>
      <c r="D33" s="66">
        <f t="shared" si="2"/>
        <v>212209.37542</v>
      </c>
      <c r="E33" s="66">
        <f t="shared" si="3"/>
        <v>197410.80904</v>
      </c>
      <c r="F33" s="66">
        <f t="shared" si="4"/>
        <v>239674.32001</v>
      </c>
      <c r="G33" s="66">
        <f t="shared" si="5"/>
        <v>257678.51446</v>
      </c>
      <c r="H33" s="66">
        <f t="shared" si="6"/>
        <v>231710.16402</v>
      </c>
      <c r="I33" s="66">
        <f t="shared" si="7"/>
        <v>262106.05778</v>
      </c>
      <c r="J33" s="66">
        <f t="shared" si="8"/>
        <v>211630.98841</v>
      </c>
      <c r="K33" s="33" t="s">
        <v>80</v>
      </c>
      <c r="AA33">
        <v>205825.69212</v>
      </c>
      <c r="AB33">
        <v>139724.46326</v>
      </c>
      <c r="AC33">
        <v>224249.74924</v>
      </c>
      <c r="AD33">
        <v>238954.65022</v>
      </c>
      <c r="AE33">
        <v>190753.18135</v>
      </c>
      <c r="AF33">
        <v>145315.27742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83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72356.751592</v>
      </c>
      <c r="C34" s="66">
        <f t="shared" si="1"/>
        <v>47492.186656</v>
      </c>
      <c r="D34" s="66">
        <f t="shared" si="2"/>
        <v>36152.316023</v>
      </c>
      <c r="E34" s="66">
        <f t="shared" si="3"/>
        <v>56988.228232</v>
      </c>
      <c r="F34" s="66">
        <f t="shared" si="4"/>
        <v>80917.501251</v>
      </c>
      <c r="G34" s="66">
        <f t="shared" si="5"/>
        <v>82577.416106</v>
      </c>
      <c r="H34" s="66">
        <f t="shared" si="6"/>
        <v>60675.302674</v>
      </c>
      <c r="I34" s="66">
        <f t="shared" si="7"/>
        <v>57697.13626</v>
      </c>
      <c r="J34" s="66">
        <f t="shared" si="8"/>
        <v>96018.48053</v>
      </c>
      <c r="K34" s="33" t="s">
        <v>82</v>
      </c>
      <c r="AA34">
        <v>174355.582</v>
      </c>
      <c r="AB34">
        <v>111390.15456</v>
      </c>
      <c r="AC34">
        <v>191905.61325</v>
      </c>
      <c r="AD34">
        <v>204563.18027</v>
      </c>
      <c r="AE34">
        <v>160356.37814</v>
      </c>
      <c r="AF34">
        <v>119462.29294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83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295615.04536</v>
      </c>
      <c r="C35" s="66">
        <f t="shared" si="1"/>
        <v>251992.87361</v>
      </c>
      <c r="D35" s="66">
        <f t="shared" si="2"/>
        <v>292177.03014</v>
      </c>
      <c r="E35" s="66">
        <f t="shared" si="3"/>
        <v>288788.77463</v>
      </c>
      <c r="F35" s="66">
        <f t="shared" si="4"/>
        <v>367274.02514</v>
      </c>
      <c r="G35" s="66">
        <f t="shared" si="5"/>
        <v>394331.56818</v>
      </c>
      <c r="H35" s="66">
        <f t="shared" si="6"/>
        <v>332420.36915</v>
      </c>
      <c r="I35" s="66">
        <f t="shared" si="7"/>
        <v>372649.26994</v>
      </c>
      <c r="J35" s="66">
        <f t="shared" si="8"/>
        <v>352695.56692</v>
      </c>
      <c r="K35" s="33" t="s">
        <v>84</v>
      </c>
      <c r="AA35">
        <v>10283.139699</v>
      </c>
      <c r="AB35">
        <v>18179.881614</v>
      </c>
      <c r="AC35">
        <v>8082.1212517</v>
      </c>
      <c r="AD35">
        <v>9357.9169525</v>
      </c>
      <c r="AE35">
        <v>8464.3529191</v>
      </c>
      <c r="AF35">
        <v>14435.363977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83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21186.970417</v>
      </c>
      <c r="AB36">
        <v>10154.427092</v>
      </c>
      <c r="AC36">
        <v>24262.014738</v>
      </c>
      <c r="AD36">
        <v>25033.552995</v>
      </c>
      <c r="AE36">
        <v>21932.450286</v>
      </c>
      <c r="AF36">
        <v>11417.620507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83</v>
      </c>
      <c r="AO36">
        <v>1</v>
      </c>
      <c r="AP36">
        <v>10</v>
      </c>
    </row>
    <row r="37" spans="11:42" ht="16.5" thickTop="1">
      <c r="K37" s="4"/>
      <c r="AA37">
        <v>75568.291741</v>
      </c>
      <c r="AB37">
        <v>96087.78496</v>
      </c>
      <c r="AC37">
        <v>69848.998445</v>
      </c>
      <c r="AD37">
        <v>76304.272194</v>
      </c>
      <c r="AE37">
        <v>70120.833162</v>
      </c>
      <c r="AF37">
        <v>79844.673261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83</v>
      </c>
      <c r="AO37">
        <v>1</v>
      </c>
      <c r="AP37">
        <v>11</v>
      </c>
    </row>
    <row r="38" spans="11:42" ht="15.75">
      <c r="K38" s="4"/>
      <c r="AA38">
        <v>11363.936073</v>
      </c>
      <c r="AB38">
        <v>5230.5838907</v>
      </c>
      <c r="AC38">
        <v>13073.453927</v>
      </c>
      <c r="AD38">
        <v>15726.633338</v>
      </c>
      <c r="AE38">
        <v>7920.0418803</v>
      </c>
      <c r="AF38">
        <v>4999.4249043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83</v>
      </c>
      <c r="AO38">
        <v>1</v>
      </c>
      <c r="AP38">
        <v>12</v>
      </c>
    </row>
    <row r="39" spans="11:42" ht="15.75">
      <c r="K39" s="4"/>
      <c r="AA39">
        <v>19180.127843</v>
      </c>
      <c r="AB39">
        <v>14056.331291</v>
      </c>
      <c r="AC39">
        <v>20608.257424</v>
      </c>
      <c r="AD39">
        <v>23766.074552</v>
      </c>
      <c r="AE39">
        <v>16537.774055</v>
      </c>
      <c r="AF39">
        <v>11414.995089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83</v>
      </c>
      <c r="AO39">
        <v>1</v>
      </c>
      <c r="AP39">
        <v>13</v>
      </c>
    </row>
    <row r="40" spans="11:42" ht="15.75">
      <c r="K40" s="4"/>
      <c r="AA40">
        <v>18142.375334</v>
      </c>
      <c r="AB40">
        <v>15789.628536</v>
      </c>
      <c r="AC40">
        <v>18798.144404</v>
      </c>
      <c r="AD40">
        <v>20919.183483</v>
      </c>
      <c r="AE40">
        <v>13752.071507</v>
      </c>
      <c r="AF40">
        <v>16508.185846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83</v>
      </c>
      <c r="AO40">
        <v>1</v>
      </c>
      <c r="AP40">
        <v>14</v>
      </c>
    </row>
    <row r="41" spans="11:42" ht="15.75">
      <c r="K41" s="4"/>
      <c r="AA41">
        <v>14591.352607</v>
      </c>
      <c r="AB41">
        <v>13976.91976</v>
      </c>
      <c r="AC41">
        <v>14762.610329</v>
      </c>
      <c r="AD41">
        <v>16106.059354</v>
      </c>
      <c r="AE41">
        <v>11464.018022</v>
      </c>
      <c r="AF41">
        <v>14505.205619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83</v>
      </c>
      <c r="AO41">
        <v>1</v>
      </c>
      <c r="AP41">
        <v>15</v>
      </c>
    </row>
    <row r="42" spans="27:42" ht="15.75">
      <c r="AA42">
        <v>1536.9213359</v>
      </c>
      <c r="AB42">
        <v>603.12824629</v>
      </c>
      <c r="AC42">
        <v>1797.1927033</v>
      </c>
      <c r="AD42">
        <v>2199.92339</v>
      </c>
      <c r="AE42">
        <v>611.94027441</v>
      </c>
      <c r="AF42">
        <v>1011.2207414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83</v>
      </c>
      <c r="AO42">
        <v>1</v>
      </c>
      <c r="AP42">
        <v>16</v>
      </c>
    </row>
    <row r="43" spans="27:42" ht="15.75">
      <c r="AA43">
        <v>1434.9913791</v>
      </c>
      <c r="AB43">
        <v>875.57613299</v>
      </c>
      <c r="AC43">
        <v>1590.9143267</v>
      </c>
      <c r="AD43">
        <v>1567.4584883</v>
      </c>
      <c r="AE43">
        <v>1588.5347719</v>
      </c>
      <c r="AF43">
        <v>957.98083759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83</v>
      </c>
      <c r="AO43">
        <v>1</v>
      </c>
      <c r="AP43">
        <v>17</v>
      </c>
    </row>
    <row r="44" spans="27:42" ht="15.75">
      <c r="AA44">
        <v>579.11001186</v>
      </c>
      <c r="AB44">
        <v>334.0043975</v>
      </c>
      <c r="AC44">
        <v>647.42704494</v>
      </c>
      <c r="AD44">
        <v>1045.7422506</v>
      </c>
      <c r="AE44">
        <v>87.578438518</v>
      </c>
      <c r="AF44">
        <v>33.778648181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83</v>
      </c>
      <c r="AO44">
        <v>1</v>
      </c>
      <c r="AP44">
        <v>18</v>
      </c>
    </row>
    <row r="45" spans="27:42" ht="15.75">
      <c r="AA45">
        <v>560.80364854</v>
      </c>
      <c r="AB45">
        <v>583.59147618</v>
      </c>
      <c r="AC45">
        <v>554.45211401</v>
      </c>
      <c r="AD45">
        <v>624.35772995</v>
      </c>
      <c r="AE45">
        <v>454.00721777</v>
      </c>
      <c r="AF45">
        <v>530.34211957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83</v>
      </c>
      <c r="AO45">
        <v>1</v>
      </c>
      <c r="AP45">
        <v>19</v>
      </c>
    </row>
    <row r="46" spans="27:42" ht="15.75">
      <c r="AA46">
        <v>34754.251242</v>
      </c>
      <c r="AB46">
        <v>23925.176012</v>
      </c>
      <c r="AC46">
        <v>37772.583942</v>
      </c>
      <c r="AD46">
        <v>41761.91266</v>
      </c>
      <c r="AE46">
        <v>30087.688489</v>
      </c>
      <c r="AF46">
        <v>23579.90433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83</v>
      </c>
      <c r="AO46">
        <v>1</v>
      </c>
      <c r="AP46">
        <v>20</v>
      </c>
    </row>
    <row r="47" spans="27:42" ht="15.75">
      <c r="AA47">
        <v>3879.2756724</v>
      </c>
      <c r="AB47">
        <v>2283.2009582</v>
      </c>
      <c r="AC47">
        <v>4324.1414065</v>
      </c>
      <c r="AD47">
        <v>4390.2177697</v>
      </c>
      <c r="AE47">
        <v>3928.2706113</v>
      </c>
      <c r="AF47">
        <v>2636.6100752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83</v>
      </c>
      <c r="AO47">
        <v>1</v>
      </c>
      <c r="AP47">
        <v>21</v>
      </c>
    </row>
    <row r="48" spans="27:42" ht="15.75">
      <c r="AA48">
        <v>30874.97557</v>
      </c>
      <c r="AB48">
        <v>21641.975054</v>
      </c>
      <c r="AC48">
        <v>33448.442536</v>
      </c>
      <c r="AD48">
        <v>37371.694891</v>
      </c>
      <c r="AE48">
        <v>26159.417878</v>
      </c>
      <c r="AF48">
        <v>20943.294255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83</v>
      </c>
      <c r="AO48">
        <v>1</v>
      </c>
      <c r="AP48">
        <v>22</v>
      </c>
    </row>
    <row r="49" spans="27:42" ht="15.75">
      <c r="AA49">
        <v>13934.463584</v>
      </c>
      <c r="AB49">
        <v>12826.114556</v>
      </c>
      <c r="AC49">
        <v>14243.388034</v>
      </c>
      <c r="AD49">
        <v>15272.899353</v>
      </c>
      <c r="AE49">
        <v>12536.324432</v>
      </c>
      <c r="AF49">
        <v>12357.416813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83</v>
      </c>
      <c r="AO49">
        <v>1</v>
      </c>
      <c r="AP49">
        <v>23</v>
      </c>
    </row>
    <row r="50" spans="27:42" ht="15.75">
      <c r="AA50">
        <v>8924.3834668</v>
      </c>
      <c r="AB50">
        <v>4644.1663684</v>
      </c>
      <c r="AC50">
        <v>10117.386466</v>
      </c>
      <c r="AD50">
        <v>12148.38331</v>
      </c>
      <c r="AE50">
        <v>6540.359156</v>
      </c>
      <c r="AF50">
        <v>4044.0739633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83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2012-04-05T09:27:01Z</dcterms:created>
  <dcterms:modified xsi:type="dcterms:W3CDTF">2012-04-05T09:27:07Z</dcterms:modified>
  <cp:category/>
  <cp:version/>
  <cp:contentType/>
  <cp:contentStatus/>
</cp:coreProperties>
</file>