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5360" windowHeight="8820" activeTab="0"/>
  </bookViews>
  <sheets>
    <sheet name="16,17" sheetId="1" r:id="rId1"/>
    <sheet name="18,19" sheetId="2" r:id="rId2"/>
    <sheet name="20,21" sheetId="3" r:id="rId3"/>
    <sheet name="22,23" sheetId="4" r:id="rId4"/>
  </sheets>
  <definedNames>
    <definedName name="_xlnm.Print_Area" localSheetId="0">'16,17'!$A$1:$H$55</definedName>
    <definedName name="_xlnm.Print_Area" localSheetId="1">'18,19'!$A$1:$I$56</definedName>
    <definedName name="_xlnm.Print_Area" localSheetId="2">'20,21'!$A$1:$H$60</definedName>
    <definedName name="_xlnm.Print_Area" localSheetId="3">'22,23'!$A$1:$I$61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A1" authorId="0">
      <text>
        <r>
          <rPr>
            <b/>
            <sz val="9"/>
            <rFont val="新細明體"/>
            <family val="1"/>
          </rPr>
          <t>L21</t>
        </r>
      </text>
    </comment>
  </commentList>
</comments>
</file>

<file path=xl/comments2.xml><?xml version="1.0" encoding="utf-8"?>
<comments xmlns="http://schemas.openxmlformats.org/spreadsheetml/2006/main">
  <authors>
    <author>milo</author>
  </authors>
  <commentList>
    <comment ref="A1" authorId="0">
      <text>
        <r>
          <rPr>
            <b/>
            <sz val="9"/>
            <rFont val="新細明體"/>
            <family val="1"/>
          </rPr>
          <t>自動時間說明K</t>
        </r>
      </text>
    </comment>
  </commentList>
</comments>
</file>

<file path=xl/comments3.xml><?xml version="1.0" encoding="utf-8"?>
<comments xmlns="http://schemas.openxmlformats.org/spreadsheetml/2006/main">
  <authors>
    <author>milo</author>
  </authors>
  <commentList>
    <comment ref="A1" authorId="0">
      <text>
        <r>
          <rPr>
            <b/>
            <sz val="9"/>
            <rFont val="新細明體"/>
            <family val="1"/>
          </rPr>
          <t>自動時間說明K</t>
        </r>
      </text>
    </comment>
  </commentList>
</comments>
</file>

<file path=xl/comments4.xml><?xml version="1.0" encoding="utf-8"?>
<comments xmlns="http://schemas.openxmlformats.org/spreadsheetml/2006/main">
  <authors>
    <author>milo</author>
  </authors>
  <commentList>
    <comment ref="A1" authorId="0">
      <text>
        <r>
          <rPr>
            <b/>
            <sz val="9"/>
            <rFont val="新細明體"/>
            <family val="1"/>
          </rPr>
          <t>自動時間說明K</t>
        </r>
      </text>
    </comment>
  </commentList>
</comments>
</file>

<file path=xl/sharedStrings.xml><?xml version="1.0" encoding="utf-8"?>
<sst xmlns="http://schemas.openxmlformats.org/spreadsheetml/2006/main" count="408" uniqueCount="215">
  <si>
    <t>家庭戶數</t>
  </si>
  <si>
    <t>平均每戶人數</t>
  </si>
  <si>
    <t>平均每戶成年人數</t>
  </si>
  <si>
    <t>平均每戶就業人數</t>
  </si>
  <si>
    <t>平均每戶所得收入者人數</t>
  </si>
  <si>
    <t xml:space="preserve"> </t>
  </si>
  <si>
    <r>
      <t>一、家庭住宅概況</t>
    </r>
    <r>
      <rPr>
        <b/>
        <sz val="9"/>
        <rFont val="華康中黑體"/>
        <family val="3"/>
      </rPr>
      <t>(％)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</si>
  <si>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住宅所有權</t>
    </r>
  </si>
  <si>
    <r>
      <t>　</t>
    </r>
    <r>
      <rPr>
        <b/>
        <sz val="9"/>
        <rFont val="CG Times (W1)"/>
        <family val="1"/>
      </rPr>
      <t>2.</t>
    </r>
    <r>
      <rPr>
        <b/>
        <sz val="9"/>
        <rFont val="華康細圓體"/>
        <family val="3"/>
      </rPr>
      <t>住宅用途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</si>
  <si>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專用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</si>
  <si>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併用</t>
    </r>
  </si>
  <si>
    <r>
      <t>　</t>
    </r>
    <r>
      <rPr>
        <b/>
        <sz val="9"/>
        <rFont val="CG Times (W1)"/>
        <family val="1"/>
      </rPr>
      <t>3.</t>
    </r>
    <r>
      <rPr>
        <b/>
        <sz val="9"/>
        <rFont val="華康細圓體"/>
        <family val="3"/>
      </rPr>
      <t>建築式樣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</si>
  <si>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平房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</si>
  <si>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二～三層樓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</si>
  <si>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四～五層樓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</si>
  <si>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六層樓以上</t>
    </r>
  </si>
  <si>
    <r>
      <t>　</t>
    </r>
    <r>
      <rPr>
        <b/>
        <sz val="9"/>
        <rFont val="CG Times (W1)"/>
        <family val="1"/>
      </rPr>
      <t>4.</t>
    </r>
    <r>
      <rPr>
        <b/>
        <sz val="9"/>
        <rFont val="華康細圓體"/>
        <family val="3"/>
      </rPr>
      <t>具有自來水設備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</si>
  <si>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自有停車位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</si>
  <si>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租借停車位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</si>
  <si>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無停車位</t>
    </r>
  </si>
  <si>
    <t>二、家庭現代化設備</t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</si>
  <si>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普及率</t>
    </r>
    <r>
      <rPr>
        <b/>
        <sz val="9"/>
        <rFont val="CG Times (W1)"/>
        <family val="1"/>
      </rPr>
      <t>(</t>
    </r>
    <r>
      <rPr>
        <b/>
        <sz val="9"/>
        <rFont val="華康細圓體"/>
        <family val="3"/>
      </rPr>
      <t>％</t>
    </r>
    <r>
      <rPr>
        <b/>
        <sz val="9"/>
        <rFont val="CG Times (W1)"/>
        <family val="1"/>
      </rPr>
      <t>)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</si>
  <si>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彩色電視機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</si>
  <si>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</si>
  <si>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音響</t>
    </r>
  </si>
  <si>
    <r>
      <t>　　</t>
    </r>
    <r>
      <rPr>
        <sz val="9"/>
        <rFont val="CG Times (W1)"/>
        <family val="1"/>
      </rPr>
      <t>(5)</t>
    </r>
    <r>
      <rPr>
        <sz val="9"/>
        <rFont val="華康細圓體"/>
        <family val="3"/>
      </rPr>
      <t>鋼琴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含電子琴</t>
    </r>
    <r>
      <rPr>
        <sz val="9"/>
        <rFont val="華康中明體"/>
        <family val="3"/>
      </rPr>
      <t>)</t>
    </r>
  </si>
  <si>
    <r>
      <t>　　</t>
    </r>
    <r>
      <rPr>
        <sz val="9"/>
        <rFont val="CG Times (W1)"/>
        <family val="1"/>
      </rPr>
      <t>(9)</t>
    </r>
    <r>
      <rPr>
        <sz val="9"/>
        <rFont val="華康細圓體"/>
        <family val="3"/>
      </rPr>
      <t>家用電腦</t>
    </r>
  </si>
  <si>
    <r>
      <t>　　</t>
    </r>
    <r>
      <rPr>
        <sz val="9"/>
        <rFont val="CG Times (W1)"/>
        <family val="1"/>
      </rPr>
      <t>(10)</t>
    </r>
    <r>
      <rPr>
        <sz val="9"/>
        <rFont val="華康細圓體"/>
        <family val="3"/>
      </rPr>
      <t>電話機</t>
    </r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</si>
  <si>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</si>
  <si>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</si>
  <si>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</si>
  <si>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</si>
  <si>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</si>
  <si>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t>A.Housing (%)</t>
  </si>
  <si>
    <r>
      <t>　</t>
    </r>
    <r>
      <rPr>
        <b/>
        <sz val="10"/>
        <rFont val="CG Times (W1)"/>
        <family val="1"/>
      </rPr>
      <t>1.By tenure of dwelling</t>
    </r>
  </si>
  <si>
    <r>
      <t>　　</t>
    </r>
    <r>
      <rPr>
        <sz val="10"/>
        <rFont val="CG Times (W1)"/>
        <family val="1"/>
      </rPr>
      <t>(1)Self-owned</t>
    </r>
  </si>
  <si>
    <r>
      <t>　　</t>
    </r>
    <r>
      <rPr>
        <sz val="10"/>
        <rFont val="CG Times (W1)"/>
        <family val="1"/>
      </rPr>
      <t>(2)Rented</t>
    </r>
  </si>
  <si>
    <r>
      <t>　</t>
    </r>
    <r>
      <rPr>
        <b/>
        <sz val="10"/>
        <rFont val="CG Times (W1)"/>
        <family val="1"/>
      </rPr>
      <t>2.By usage of dwelling</t>
    </r>
  </si>
  <si>
    <r>
      <t>　　</t>
    </r>
    <r>
      <rPr>
        <sz val="10"/>
        <rFont val="CG Times (W1)"/>
        <family val="1"/>
      </rPr>
      <t>(1)Independent</t>
    </r>
  </si>
  <si>
    <r>
      <t>　　</t>
    </r>
    <r>
      <rPr>
        <sz val="10"/>
        <rFont val="CG Times (W1)"/>
        <family val="1"/>
      </rPr>
      <t>(2)Connected</t>
    </r>
  </si>
  <si>
    <r>
      <t>　</t>
    </r>
    <r>
      <rPr>
        <b/>
        <sz val="10"/>
        <rFont val="CG Times (W1)"/>
        <family val="1"/>
      </rPr>
      <t>3.By style of building</t>
    </r>
  </si>
  <si>
    <r>
      <t>　　</t>
    </r>
    <r>
      <rPr>
        <sz val="10"/>
        <rFont val="CG Times (W1)"/>
        <family val="1"/>
      </rPr>
      <t>(1)One story</t>
    </r>
  </si>
  <si>
    <r>
      <t>　　</t>
    </r>
    <r>
      <rPr>
        <sz val="10"/>
        <rFont val="CG Times (W1)"/>
        <family val="1"/>
      </rPr>
      <t>(2)Two or three stories</t>
    </r>
  </si>
  <si>
    <r>
      <t>　　</t>
    </r>
    <r>
      <rPr>
        <sz val="10"/>
        <rFont val="CG Times (W1)"/>
        <family val="1"/>
      </rPr>
      <t>(3)Four or five stories</t>
    </r>
  </si>
  <si>
    <r>
      <t>　　</t>
    </r>
    <r>
      <rPr>
        <sz val="10"/>
        <rFont val="CG Times (W1)"/>
        <family val="1"/>
      </rPr>
      <t>(4)Apartment, six stories or over</t>
    </r>
  </si>
  <si>
    <r>
      <t>　</t>
    </r>
    <r>
      <rPr>
        <b/>
        <sz val="10"/>
        <rFont val="CG Times (W1)"/>
        <family val="1"/>
      </rPr>
      <t>4.Piped water equipment</t>
    </r>
  </si>
  <si>
    <r>
      <t>　　</t>
    </r>
    <r>
      <rPr>
        <sz val="10"/>
        <rFont val="CG Times (W1)"/>
        <family val="1"/>
      </rPr>
      <t>(3)None</t>
    </r>
  </si>
  <si>
    <t>B.Modern household equipment (%)</t>
  </si>
  <si>
    <r>
      <t>　</t>
    </r>
    <r>
      <rPr>
        <b/>
        <sz val="10"/>
        <rFont val="CG Times (W1)"/>
        <family val="1"/>
      </rPr>
      <t>1.Percentage of household with equip.</t>
    </r>
  </si>
  <si>
    <r>
      <t>　　</t>
    </r>
    <r>
      <rPr>
        <sz val="10"/>
        <rFont val="CG Times (W1)"/>
        <family val="1"/>
      </rPr>
      <t>(3)Movies camera</t>
    </r>
  </si>
  <si>
    <r>
      <t>　　</t>
    </r>
    <r>
      <rPr>
        <sz val="10"/>
        <rFont val="CG Times (W1)"/>
        <family val="1"/>
      </rPr>
      <t>(4)Stereo</t>
    </r>
  </si>
  <si>
    <r>
      <t>　　</t>
    </r>
    <r>
      <rPr>
        <sz val="10"/>
        <rFont val="CG Times (W1)"/>
        <family val="1"/>
      </rPr>
      <t>(5)Piano</t>
    </r>
  </si>
  <si>
    <r>
      <t>　　</t>
    </r>
    <r>
      <rPr>
        <sz val="10"/>
        <rFont val="CG Times (W1)"/>
        <family val="1"/>
      </rPr>
      <t>(9)Personal computer</t>
    </r>
  </si>
  <si>
    <r>
      <t>　　</t>
    </r>
    <r>
      <rPr>
        <sz val="10"/>
        <rFont val="CG Times (W1)"/>
        <family val="1"/>
      </rPr>
      <t>(10)Telephone</t>
    </r>
  </si>
  <si>
    <r>
      <t>2.</t>
    </r>
    <r>
      <rPr>
        <b/>
        <sz val="9"/>
        <rFont val="細明體"/>
        <family val="3"/>
      </rPr>
      <t>每百戶擁有數</t>
    </r>
    <r>
      <rPr>
        <b/>
        <sz val="9"/>
        <rFont val="CG Times (W1)"/>
        <family val="1"/>
      </rPr>
      <t>(</t>
    </r>
    <r>
      <rPr>
        <b/>
        <sz val="9"/>
        <rFont val="細明體"/>
        <family val="3"/>
      </rPr>
      <t>台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輛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份</t>
    </r>
    <r>
      <rPr>
        <b/>
        <sz val="9"/>
        <rFont val="CG Times (W1)"/>
        <family val="1"/>
      </rPr>
      <t>)</t>
    </r>
  </si>
  <si>
    <t>　(1)彩色電視機</t>
  </si>
  <si>
    <t>　(2)數位影音光碟機</t>
  </si>
  <si>
    <t>　(3)攝影機</t>
  </si>
  <si>
    <t>　(4)音響</t>
  </si>
  <si>
    <t>　(5)鋼琴(含電子琴)</t>
  </si>
  <si>
    <t>　(9)家用電腦</t>
  </si>
  <si>
    <t>　(10)電話機</t>
  </si>
  <si>
    <t>　(11)行動電話</t>
  </si>
  <si>
    <t>　(2)DVD player</t>
  </si>
  <si>
    <t>　(3)Movies camera</t>
  </si>
  <si>
    <t>　(4)Stereo</t>
  </si>
  <si>
    <t>　(5)Piano</t>
  </si>
  <si>
    <t>　(9)Personal computer</t>
  </si>
  <si>
    <t>　(10)Telephone</t>
  </si>
  <si>
    <t>　(11)Cell phone</t>
  </si>
  <si>
    <t>總平均</t>
  </si>
  <si>
    <t xml:space="preserve">專業人員  </t>
  </si>
  <si>
    <t xml:space="preserve">Professionals  </t>
  </si>
  <si>
    <t xml:space="preserve">其他  </t>
  </si>
  <si>
    <t>Others</t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</si>
  <si>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有車家庭停車位情形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</si>
  <si>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</si>
  <si>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有車家庭停車位情形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</si>
  <si>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</si>
  <si>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r>
      <t>　</t>
    </r>
    <r>
      <rPr>
        <b/>
        <sz val="10"/>
        <rFont val="CG Times (W1)"/>
        <family val="1"/>
      </rPr>
      <t>5.Parking lot</t>
    </r>
  </si>
  <si>
    <r>
      <t>　</t>
    </r>
    <r>
      <rPr>
        <b/>
        <sz val="10"/>
        <rFont val="CG Times (W1)"/>
        <family val="1"/>
      </rPr>
      <t>6.Average space per household(pin)</t>
    </r>
  </si>
  <si>
    <r>
      <t>　</t>
    </r>
    <r>
      <rPr>
        <b/>
        <sz val="10"/>
        <rFont val="CG Times (W1)"/>
        <family val="1"/>
      </rPr>
      <t>5.Parking lot</t>
    </r>
  </si>
  <si>
    <r>
      <t>　</t>
    </r>
    <r>
      <rPr>
        <b/>
        <sz val="10"/>
        <rFont val="CG Times (W1)"/>
        <family val="1"/>
      </rPr>
      <t>6.Average space per household(pin)</t>
    </r>
  </si>
  <si>
    <t>2.Average No. per hundred households</t>
  </si>
  <si>
    <t xml:space="preserve">                                      by Occupation of Household heads</t>
  </si>
  <si>
    <t xml:space="preserve">                                      by Occupation of Household heads(Cont.1)</t>
  </si>
  <si>
    <t xml:space="preserve">                                      by Occupation of Household heads(Cont.2)</t>
  </si>
  <si>
    <t xml:space="preserve">                                      by Occupation of Household heads(Cont.End)</t>
  </si>
  <si>
    <r>
      <t xml:space="preserve">　　         </t>
    </r>
    <r>
      <rPr>
        <sz val="9"/>
        <rFont val="華康細圓體"/>
        <family val="3"/>
      </rPr>
      <t>一般彩色電視機</t>
    </r>
  </si>
  <si>
    <r>
      <t xml:space="preserve">　 　        </t>
    </r>
    <r>
      <rPr>
        <sz val="9"/>
        <rFont val="華康細圓體"/>
        <family val="3"/>
      </rPr>
      <t>液晶、電漿電視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</si>
  <si>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數位影音光碟機</t>
    </r>
  </si>
  <si>
    <r>
      <t>　　</t>
    </r>
    <r>
      <rPr>
        <sz val="9"/>
        <rFont val="CG Times (W1)"/>
        <family val="1"/>
      </rPr>
      <t>(6)</t>
    </r>
    <r>
      <rPr>
        <sz val="9"/>
        <rFont val="華康細圓體"/>
        <family val="3"/>
      </rPr>
      <t>數位相機</t>
    </r>
  </si>
  <si>
    <r>
      <t>　　</t>
    </r>
    <r>
      <rPr>
        <sz val="9"/>
        <rFont val="CG Times (W1)"/>
        <family val="1"/>
      </rPr>
      <t>(7)</t>
    </r>
    <r>
      <rPr>
        <sz val="9"/>
        <rFont val="華康細圓體"/>
        <family val="3"/>
      </rPr>
      <t>電視遊樂器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</si>
  <si>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行動電話</t>
    </r>
  </si>
  <si>
    <r>
      <t>　　</t>
    </r>
    <r>
      <rPr>
        <sz val="10"/>
        <rFont val="CG Times (W1)"/>
        <family val="1"/>
      </rPr>
      <t xml:space="preserve">     LCD TV</t>
    </r>
  </si>
  <si>
    <r>
      <t>　　</t>
    </r>
    <r>
      <rPr>
        <sz val="10"/>
        <rFont val="CG Times (W1)"/>
        <family val="1"/>
      </rPr>
      <t>(2)DVD player</t>
    </r>
  </si>
  <si>
    <r>
      <t>　　</t>
    </r>
    <r>
      <rPr>
        <sz val="10"/>
        <rFont val="CG Times (W1)"/>
        <family val="1"/>
      </rPr>
      <t>(6)Digital camera</t>
    </r>
  </si>
  <si>
    <r>
      <t>　　</t>
    </r>
    <r>
      <rPr>
        <sz val="10"/>
        <rFont val="CG Times (W1)"/>
        <family val="1"/>
      </rPr>
      <t>(7)Video game</t>
    </r>
  </si>
  <si>
    <r>
      <t>　　</t>
    </r>
    <r>
      <rPr>
        <sz val="10"/>
        <rFont val="CG Times (W1)"/>
        <family val="1"/>
      </rPr>
      <t>(11)Cell phone</t>
    </r>
  </si>
  <si>
    <r>
      <t>　</t>
    </r>
    <r>
      <rPr>
        <sz val="10"/>
        <rFont val="CG Times (W1)"/>
        <family val="1"/>
      </rPr>
      <t xml:space="preserve">        Non-LCD TV</t>
    </r>
  </si>
  <si>
    <t>　         一般彩色電視機</t>
  </si>
  <si>
    <t>　         液晶、電漿電視</t>
  </si>
  <si>
    <t>　(6)數位相機</t>
  </si>
  <si>
    <t>　(7)電視遊樂器</t>
  </si>
  <si>
    <t>　(12)汽車</t>
  </si>
  <si>
    <t>　(13)機車</t>
  </si>
  <si>
    <t>　(14)電磁爐</t>
  </si>
  <si>
    <t>　(15)冷暖氣機</t>
  </si>
  <si>
    <t>　(16)除濕機</t>
  </si>
  <si>
    <t>　(17)洗衣機</t>
  </si>
  <si>
    <t>　(18)烘衣機</t>
  </si>
  <si>
    <t>　(19)空氣清淨機</t>
  </si>
  <si>
    <t>　(20)濾水器</t>
  </si>
  <si>
    <t>　(21)吸塵器</t>
  </si>
  <si>
    <t>　(22)熱水器</t>
  </si>
  <si>
    <t>　(23)開飲機</t>
  </si>
  <si>
    <t>　(24)微波爐</t>
  </si>
  <si>
    <t>　(25)報紙</t>
  </si>
  <si>
    <t>　(26)期刊雜誌</t>
  </si>
  <si>
    <t>　      Non-LCD TV</t>
  </si>
  <si>
    <t>　      LCD TV</t>
  </si>
  <si>
    <t>　(6)Digital camera</t>
  </si>
  <si>
    <t>　(7)Video game</t>
  </si>
  <si>
    <t>　(12)Sedan vehicle</t>
  </si>
  <si>
    <t>　(14)Electro-magnetic oven</t>
  </si>
  <si>
    <t>　(15)Air conditioner</t>
  </si>
  <si>
    <t>　(16)Dehumidifier</t>
  </si>
  <si>
    <t>　(17)Washing machine</t>
  </si>
  <si>
    <t>　(18)Drier</t>
  </si>
  <si>
    <t>　(19)Air-clean machine</t>
  </si>
  <si>
    <t>　(20)Water filter machine</t>
  </si>
  <si>
    <t>　(21)Vacuum cleaner</t>
  </si>
  <si>
    <t>　(22)Geyser</t>
  </si>
  <si>
    <t>　(23)Hot-warm water fountain</t>
  </si>
  <si>
    <t>　(24)Microwave oven</t>
  </si>
  <si>
    <t>　(25)Newspaper</t>
  </si>
  <si>
    <t xml:space="preserve">   (26)Magazine</t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</si>
  <si>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  <r>
      <rPr>
        <sz val="9"/>
        <rFont val="CG Times (W1)"/>
        <family val="1"/>
      </rPr>
      <t>(</t>
    </r>
    <r>
      <rPr>
        <sz val="9"/>
        <rFont val="華康細圓體"/>
        <family val="3"/>
      </rPr>
      <t>含多媒體隨選視訊</t>
    </r>
    <r>
      <rPr>
        <sz val="9"/>
        <rFont val="CG Times (W1)"/>
        <family val="1"/>
      </rPr>
      <t>)</t>
    </r>
  </si>
  <si>
    <t>　(8)有線電視頻道設備(含多媒體隨選視訊)</t>
  </si>
  <si>
    <r>
      <t>　　</t>
    </r>
    <r>
      <rPr>
        <sz val="10"/>
        <rFont val="CG Times (W1)"/>
        <family val="1"/>
      </rPr>
      <t>(8)Cable TV(MOD included)</t>
    </r>
  </si>
  <si>
    <t>　(8)Cable TV(MOD included)</t>
  </si>
  <si>
    <r>
      <t>　　</t>
    </r>
    <r>
      <rPr>
        <sz val="10"/>
        <rFont val="CG Times (W1)"/>
        <family val="1"/>
      </rPr>
      <t>(12)Internet facility</t>
    </r>
  </si>
  <si>
    <t>　(13)汽車</t>
  </si>
  <si>
    <t>　(14)機車</t>
  </si>
  <si>
    <t>　(15)電磁爐</t>
  </si>
  <si>
    <t>　(16)冷暖氣機</t>
  </si>
  <si>
    <t>　(17)除濕機</t>
  </si>
  <si>
    <t>　(18)洗衣機</t>
  </si>
  <si>
    <t>　(19)烘衣機</t>
  </si>
  <si>
    <t>　(20)空氣清淨機</t>
  </si>
  <si>
    <t>　(21)濾水器</t>
  </si>
  <si>
    <t>　(22)吸塵器</t>
  </si>
  <si>
    <t>　(23)熱水器</t>
  </si>
  <si>
    <t>　(24)開飲機</t>
  </si>
  <si>
    <t>　(25)微波爐</t>
  </si>
  <si>
    <t>　(26)報紙</t>
  </si>
  <si>
    <t>　(27)期刊雜誌</t>
  </si>
  <si>
    <t>　(13)Sedan vehicle</t>
  </si>
  <si>
    <t>　(15)Electro-magnetic oven</t>
  </si>
  <si>
    <t>　(16)Air conditioner</t>
  </si>
  <si>
    <t>　(17)Dehumidifier</t>
  </si>
  <si>
    <t>　(18)Washing machine</t>
  </si>
  <si>
    <t>　(19)Drier</t>
  </si>
  <si>
    <t>　(20)Air-clean machine</t>
  </si>
  <si>
    <t>　(21)Water filter machine</t>
  </si>
  <si>
    <t>　(22)Vacuum cleaner</t>
  </si>
  <si>
    <t>　(23)Geyser</t>
  </si>
  <si>
    <t>　(24)Hot-warm water fountain</t>
  </si>
  <si>
    <t>　(25)Microwave oven</t>
  </si>
  <si>
    <t>　(26)Newspaper</t>
  </si>
  <si>
    <t>　(27)Magazine</t>
  </si>
  <si>
    <r>
      <t>　　</t>
    </r>
    <r>
      <rPr>
        <sz val="10"/>
        <rFont val="CG Times (W1)"/>
        <family val="1"/>
      </rPr>
      <t>(1)Color TV</t>
    </r>
  </si>
  <si>
    <t>　(14)Motorcycle</t>
  </si>
  <si>
    <t>　(1)Color TV</t>
  </si>
  <si>
    <t>　(13)Motorcycle</t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</si>
  <si>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自有(戶內經常居住成員所擁有)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</si>
  <si>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 xml:space="preserve">不住在一起的配偶、父母
</t>
    </r>
    <r>
      <rPr>
        <sz val="9"/>
        <rFont val="CG Times (W1)"/>
        <family val="1"/>
      </rPr>
      <t xml:space="preserve">            </t>
    </r>
    <r>
      <rPr>
        <sz val="9"/>
        <rFont val="華康細圓體"/>
        <family val="3"/>
      </rPr>
      <t>或子女所擁有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</si>
  <si>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租押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</si>
  <si>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其他(含配住及借用)</t>
    </r>
  </si>
  <si>
    <r>
      <t>　　</t>
    </r>
    <r>
      <rPr>
        <sz val="10"/>
        <rFont val="CG Times (W1)"/>
        <family val="1"/>
      </rPr>
      <t>(1)Self-owned (by usually living
             member of this household)</t>
    </r>
  </si>
  <si>
    <r>
      <t>　　</t>
    </r>
    <r>
      <rPr>
        <sz val="10"/>
        <rFont val="CG Times (W1)"/>
        <family val="1"/>
      </rPr>
      <t>(2)Owned by spouse, parents 
             or children not living together</t>
    </r>
  </si>
  <si>
    <r>
      <t>　　</t>
    </r>
    <r>
      <rPr>
        <sz val="10"/>
        <rFont val="CG Times (W1)"/>
        <family val="1"/>
      </rPr>
      <t>(3)Rented</t>
    </r>
  </si>
  <si>
    <r>
      <t>　　</t>
    </r>
    <r>
      <rPr>
        <sz val="10"/>
        <rFont val="CG Times (W1)"/>
        <family val="1"/>
      </rPr>
      <t>(4)Allotted and others</t>
    </r>
  </si>
  <si>
    <t>民意代表 、主管及經理人員</t>
  </si>
  <si>
    <t>Legislators, Senior Officials and Managers</t>
  </si>
  <si>
    <r>
      <t>技術員及助理專業人員</t>
    </r>
  </si>
  <si>
    <t>Technicians and associate professionals</t>
  </si>
  <si>
    <t>事務支援人員</t>
  </si>
  <si>
    <t>Clerical Support Workers</t>
  </si>
  <si>
    <t>服務及銷售工作人員</t>
  </si>
  <si>
    <t>Service and Sales Workers</t>
  </si>
  <si>
    <t>General
average</t>
  </si>
  <si>
    <t xml:space="preserve">漁業生產人員  </t>
  </si>
  <si>
    <t xml:space="preserve">林業生產人員 </t>
  </si>
  <si>
    <t>Craft and Related Trades Workers</t>
  </si>
  <si>
    <t>機械設備操作及組裝人員</t>
  </si>
  <si>
    <t>技藝有關工作人員</t>
  </si>
  <si>
    <t>Plant and Machine Operators, and Assemblers</t>
  </si>
  <si>
    <t>基層技術工及勞力工</t>
  </si>
  <si>
    <t>Elementary Labourers</t>
  </si>
  <si>
    <t>Fishery Workers</t>
  </si>
  <si>
    <t>Forestry and Related Workers</t>
  </si>
  <si>
    <t>農事、 畜牧及有關工作者</t>
  </si>
  <si>
    <t>Agricultural Workers and Animal Producers</t>
  </si>
  <si>
    <r>
      <t xml:space="preserve">　 　        </t>
    </r>
    <r>
      <rPr>
        <sz val="9"/>
        <rFont val="華康細圓體"/>
        <family val="3"/>
      </rPr>
      <t>液晶、電漿電視</t>
    </r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</si>
  <si>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  <r>
      <rPr>
        <sz val="9"/>
        <rFont val="CG Times (W1)"/>
        <family val="1"/>
      </rPr>
      <t>(</t>
    </r>
    <r>
      <rPr>
        <sz val="9"/>
        <rFont val="華康細圓體"/>
        <family val="3"/>
      </rPr>
      <t>含多媒體隨選視訊</t>
    </r>
    <r>
      <rPr>
        <sz val="9"/>
        <rFont val="CG Times (W1)"/>
        <family val="1"/>
      </rPr>
      <t>)</t>
    </r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</si>
  <si>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連網(使用電腦或其他設備)</t>
    </r>
  </si>
  <si>
    <t>Table 6.  Household Housing and Household Facilities</t>
  </si>
  <si>
    <t>附表6  家庭住宅及現代化設備概況按經濟戶長職業別分(續一)</t>
  </si>
  <si>
    <t>附表6  家庭住宅及現代化設備概況按經濟戶長職業別分(續二)</t>
  </si>
  <si>
    <t>附表6  家庭住宅及現代化設備概況按經濟戶長職業別分(續完)</t>
  </si>
  <si>
    <t>附表6  家庭住宅及現代化設備概況按經濟戶長職業別分</t>
  </si>
  <si>
    <t>108年家庭收支調查報告</t>
  </si>
  <si>
    <t>民國108年</t>
  </si>
  <si>
    <t>The Survey of Family Income and Expenditure, 2019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</si>
</sst>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0.00_);[Red]\(0.00\)"/>
  </numFmts>
  <fonts count="67">
    <font>
      <sz val="12"/>
      <name val="新細明體"/>
      <family val="1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b/>
      <sz val="9"/>
      <name val="華康細圓體"/>
      <family val="3"/>
    </font>
    <font>
      <b/>
      <sz val="9"/>
      <name val="CG Times (W1)"/>
      <family val="1"/>
    </font>
    <font>
      <sz val="9"/>
      <name val="CG Times (W1)"/>
      <family val="1"/>
    </font>
    <font>
      <sz val="9"/>
      <name val="華康細圓體"/>
      <family val="3"/>
    </font>
    <font>
      <sz val="9"/>
      <name val="Times New Roman"/>
      <family val="1"/>
    </font>
    <font>
      <sz val="10"/>
      <name val="新細明體"/>
      <family val="1"/>
    </font>
    <font>
      <b/>
      <sz val="9"/>
      <name val="細明體"/>
      <family val="3"/>
    </font>
    <font>
      <sz val="12"/>
      <name val="Times New Roman"/>
      <family val="1"/>
    </font>
    <font>
      <b/>
      <i/>
      <sz val="10"/>
      <name val="CG Times (W1)"/>
      <family val="1"/>
    </font>
    <font>
      <b/>
      <sz val="9"/>
      <name val="新細明體"/>
      <family val="1"/>
    </font>
    <font>
      <b/>
      <sz val="9"/>
      <name val="華康中黑體"/>
      <family val="3"/>
    </font>
    <font>
      <b/>
      <sz val="9"/>
      <name val="華康中明體"/>
      <family val="3"/>
    </font>
    <font>
      <sz val="9"/>
      <name val="華康中明體"/>
      <family val="3"/>
    </font>
    <font>
      <b/>
      <sz val="14"/>
      <name val="CG Times (W1)"/>
      <family val="1"/>
    </font>
    <font>
      <b/>
      <sz val="10"/>
      <name val="CG Times (W1)"/>
      <family val="1"/>
    </font>
    <font>
      <b/>
      <sz val="10"/>
      <name val="新細明體"/>
      <family val="1"/>
    </font>
    <font>
      <sz val="11"/>
      <name val="Times New Roman"/>
      <family val="1"/>
    </font>
    <font>
      <sz val="9.5"/>
      <name val="新細明體"/>
      <family val="1"/>
    </font>
    <font>
      <sz val="9"/>
      <name val="細明體"/>
      <family val="3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8"/>
      <name val="華康細圓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1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0" fontId="53" fillId="20" borderId="0" applyNumberFormat="0" applyBorder="0" applyAlignment="0" applyProtection="0"/>
    <xf numFmtId="9" fontId="0" fillId="0" borderId="0" applyFont="0" applyFill="0" applyBorder="0" applyAlignment="0" applyProtection="0"/>
    <xf numFmtId="0" fontId="5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0" fillId="22" borderId="4" applyNumberFormat="0" applyFont="0" applyAlignment="0" applyProtection="0"/>
    <xf numFmtId="0" fontId="2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29" borderId="2" applyNumberFormat="0" applyAlignment="0" applyProtection="0"/>
    <xf numFmtId="0" fontId="62" fillId="21" borderId="8" applyNumberFormat="0" applyAlignment="0" applyProtection="0"/>
    <xf numFmtId="0" fontId="63" fillId="30" borderId="9" applyNumberFormat="0" applyAlignment="0" applyProtection="0"/>
    <xf numFmtId="0" fontId="64" fillId="31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10" xfId="33" applyFont="1" applyFill="1" applyBorder="1" applyAlignment="1">
      <alignment vertical="center"/>
      <protection/>
    </xf>
    <xf numFmtId="41" fontId="0" fillId="0" borderId="0" xfId="0" applyNumberFormat="1" applyFill="1" applyAlignment="1">
      <alignment horizontal="center" vertical="center"/>
    </xf>
    <xf numFmtId="41" fontId="0" fillId="0" borderId="0" xfId="0" applyNumberFormat="1" applyFill="1" applyAlignment="1">
      <alignment vertical="center"/>
    </xf>
    <xf numFmtId="0" fontId="0" fillId="0" borderId="0" xfId="0" applyFill="1" applyAlignment="1">
      <alignment/>
    </xf>
    <xf numFmtId="41" fontId="6" fillId="0" borderId="0" xfId="0" applyNumberFormat="1" applyFont="1" applyFill="1" applyAlignment="1">
      <alignment horizontal="centerContinuous" vertical="center"/>
    </xf>
    <xf numFmtId="0" fontId="7" fillId="0" borderId="11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26" fillId="0" borderId="13" xfId="0" applyFont="1" applyFill="1" applyBorder="1" applyAlignment="1">
      <alignment horizontal="center" vertical="top"/>
    </xf>
    <xf numFmtId="41" fontId="9" fillId="0" borderId="10" xfId="0" applyNumberFormat="1" applyFont="1" applyFill="1" applyBorder="1" applyAlignment="1">
      <alignment horizontal="center" vertical="center" wrapText="1"/>
    </xf>
    <xf numFmtId="41" fontId="0" fillId="0" borderId="0" xfId="0" applyNumberFormat="1" applyFill="1" applyAlignment="1">
      <alignment horizontal="center" vertical="center" wrapText="1"/>
    </xf>
    <xf numFmtId="41" fontId="9" fillId="0" borderId="0" xfId="0" applyNumberFormat="1" applyFont="1" applyFill="1" applyAlignment="1">
      <alignment vertical="center" wrapText="1"/>
    </xf>
    <xf numFmtId="41" fontId="2" fillId="0" borderId="10" xfId="0" applyNumberFormat="1" applyFont="1" applyFill="1" applyBorder="1" applyAlignment="1">
      <alignment horizontal="center" vertical="center" wrapText="1"/>
    </xf>
    <xf numFmtId="41" fontId="0" fillId="0" borderId="0" xfId="0" applyNumberFormat="1" applyFill="1" applyBorder="1" applyAlignment="1">
      <alignment horizontal="center" vertical="center" wrapText="1"/>
    </xf>
    <xf numFmtId="41" fontId="2" fillId="0" borderId="14" xfId="0" applyNumberFormat="1" applyFont="1" applyFill="1" applyBorder="1" applyAlignment="1">
      <alignment horizontal="center" vertical="center" wrapText="1"/>
    </xf>
    <xf numFmtId="41" fontId="0" fillId="0" borderId="15" xfId="0" applyNumberFormat="1" applyFill="1" applyBorder="1" applyAlignment="1">
      <alignment horizontal="center" vertical="center" wrapText="1"/>
    </xf>
    <xf numFmtId="0" fontId="10" fillId="0" borderId="10" xfId="33" applyFont="1" applyFill="1" applyBorder="1" applyAlignment="1">
      <alignment vertical="center"/>
      <protection/>
    </xf>
    <xf numFmtId="3" fontId="18" fillId="0" borderId="0" xfId="33" applyNumberFormat="1" applyFont="1" applyFill="1" applyAlignment="1">
      <alignment horizontal="right" vertical="center"/>
      <protection/>
    </xf>
    <xf numFmtId="0" fontId="24" fillId="0" borderId="16" xfId="33" applyFont="1" applyFill="1" applyBorder="1" applyAlignment="1">
      <alignment vertical="center"/>
      <protection/>
    </xf>
    <xf numFmtId="41" fontId="1" fillId="0" borderId="0" xfId="0" applyNumberFormat="1" applyFont="1" applyFill="1" applyAlignment="1">
      <alignment vertical="center"/>
    </xf>
    <xf numFmtId="2" fontId="18" fillId="0" borderId="0" xfId="33" applyNumberFormat="1" applyFont="1" applyFill="1" applyAlignment="1">
      <alignment horizontal="right" vertical="center"/>
      <protection/>
    </xf>
    <xf numFmtId="2" fontId="2" fillId="0" borderId="0" xfId="33" applyNumberFormat="1" applyFont="1" applyFill="1" applyAlignment="1">
      <alignment horizontal="right" vertical="center"/>
      <protection/>
    </xf>
    <xf numFmtId="0" fontId="21" fillId="0" borderId="10" xfId="33" applyFont="1" applyFill="1" applyBorder="1" applyAlignment="1">
      <alignment vertical="center"/>
      <protection/>
    </xf>
    <xf numFmtId="0" fontId="25" fillId="0" borderId="16" xfId="33" applyFont="1" applyFill="1" applyBorder="1" applyAlignment="1">
      <alignment vertical="center"/>
      <protection/>
    </xf>
    <xf numFmtId="0" fontId="15" fillId="0" borderId="16" xfId="33" applyFont="1" applyFill="1" applyBorder="1" applyAlignment="1">
      <alignment vertical="center" wrapText="1"/>
      <protection/>
    </xf>
    <xf numFmtId="0" fontId="1" fillId="0" borderId="10" xfId="33" applyFont="1" applyFill="1" applyBorder="1" applyAlignment="1">
      <alignment vertical="center" wrapText="1"/>
      <protection/>
    </xf>
    <xf numFmtId="0" fontId="15" fillId="0" borderId="16" xfId="33" applyFont="1" applyFill="1" applyBorder="1" applyAlignment="1">
      <alignment vertical="center"/>
      <protection/>
    </xf>
    <xf numFmtId="0" fontId="19" fillId="0" borderId="10" xfId="33" applyFont="1" applyFill="1" applyBorder="1" applyAlignment="1">
      <alignment vertical="center"/>
      <protection/>
    </xf>
    <xf numFmtId="0" fontId="25" fillId="0" borderId="16" xfId="33" applyFont="1" applyFill="1" applyBorder="1" applyAlignment="1">
      <alignment vertical="center" wrapText="1"/>
      <protection/>
    </xf>
    <xf numFmtId="0" fontId="1" fillId="0" borderId="17" xfId="33" applyFont="1" applyFill="1" applyBorder="1" applyAlignment="1">
      <alignment vertical="center"/>
      <protection/>
    </xf>
    <xf numFmtId="2" fontId="2" fillId="0" borderId="11" xfId="33" applyNumberFormat="1" applyFont="1" applyFill="1" applyBorder="1" applyAlignment="1">
      <alignment horizontal="right" vertical="center"/>
      <protection/>
    </xf>
    <xf numFmtId="0" fontId="15" fillId="0" borderId="18" xfId="33" applyFont="1" applyFill="1" applyBorder="1" applyAlignment="1">
      <alignment vertical="center"/>
      <protection/>
    </xf>
    <xf numFmtId="41" fontId="14" fillId="0" borderId="0" xfId="0" applyNumberFormat="1" applyFont="1" applyFill="1" applyAlignment="1">
      <alignment vertical="center"/>
    </xf>
    <xf numFmtId="41" fontId="1" fillId="0" borderId="0" xfId="0" applyNumberFormat="1" applyFont="1" applyFill="1" applyAlignment="1">
      <alignment horizontal="center" vertical="center"/>
    </xf>
    <xf numFmtId="41" fontId="8" fillId="0" borderId="0" xfId="0" applyNumberFormat="1" applyFont="1" applyFill="1" applyAlignment="1">
      <alignment vertical="center"/>
    </xf>
    <xf numFmtId="41" fontId="4" fillId="0" borderId="0" xfId="0" applyNumberFormat="1" applyFont="1" applyFill="1" applyAlignment="1">
      <alignment horizontal="centerContinuous" vertical="center"/>
    </xf>
    <xf numFmtId="41" fontId="0" fillId="0" borderId="0" xfId="0" applyNumberFormat="1" applyFill="1" applyAlignment="1">
      <alignment horizontal="centerContinuous" vertical="center"/>
    </xf>
    <xf numFmtId="41" fontId="7" fillId="0" borderId="11" xfId="0" applyNumberFormat="1" applyFont="1" applyFill="1" applyBorder="1" applyAlignment="1">
      <alignment horizontal="center" vertical="center"/>
    </xf>
    <xf numFmtId="41" fontId="0" fillId="0" borderId="15" xfId="0" applyNumberFormat="1" applyFill="1" applyBorder="1" applyAlignment="1">
      <alignment vertical="center"/>
    </xf>
    <xf numFmtId="41" fontId="9" fillId="0" borderId="0" xfId="0" applyNumberFormat="1" applyFont="1" applyFill="1" applyBorder="1" applyAlignment="1">
      <alignment vertical="center" wrapText="1"/>
    </xf>
    <xf numFmtId="2" fontId="2" fillId="0" borderId="18" xfId="33" applyNumberFormat="1" applyFont="1" applyFill="1" applyBorder="1" applyAlignment="1">
      <alignment horizontal="right" vertical="center"/>
      <protection/>
    </xf>
    <xf numFmtId="2" fontId="2" fillId="0" borderId="17" xfId="33" applyNumberFormat="1" applyFont="1" applyFill="1" applyBorder="1" applyAlignment="1">
      <alignment horizontal="right" vertical="center"/>
      <protection/>
    </xf>
    <xf numFmtId="41" fontId="1" fillId="0" borderId="0" xfId="0" applyNumberFormat="1" applyFont="1" applyFill="1" applyBorder="1" applyAlignment="1">
      <alignment vertical="center"/>
    </xf>
    <xf numFmtId="2" fontId="2" fillId="0" borderId="0" xfId="33" applyNumberFormat="1" applyFont="1" applyFill="1" applyAlignment="1">
      <alignment vertical="center"/>
      <protection/>
    </xf>
    <xf numFmtId="0" fontId="11" fillId="0" borderId="10" xfId="33" applyFont="1" applyFill="1" applyBorder="1" applyAlignment="1">
      <alignment vertical="center"/>
      <protection/>
    </xf>
    <xf numFmtId="0" fontId="27" fillId="0" borderId="16" xfId="33" applyFont="1" applyFill="1" applyBorder="1" applyAlignment="1">
      <alignment vertical="center"/>
      <protection/>
    </xf>
    <xf numFmtId="41" fontId="1" fillId="0" borderId="17" xfId="0" applyNumberFormat="1" applyFont="1" applyFill="1" applyBorder="1" applyAlignment="1">
      <alignment vertical="center"/>
    </xf>
    <xf numFmtId="41" fontId="1" fillId="0" borderId="11" xfId="0" applyNumberFormat="1" applyFont="1" applyFill="1" applyBorder="1" applyAlignment="1">
      <alignment horizontal="center" vertical="center"/>
    </xf>
    <xf numFmtId="41" fontId="1" fillId="0" borderId="18" xfId="0" applyNumberFormat="1" applyFont="1" applyFill="1" applyBorder="1" applyAlignment="1">
      <alignment vertical="center"/>
    </xf>
    <xf numFmtId="41" fontId="1" fillId="0" borderId="0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horizontal="center" vertical="center" wrapText="1"/>
    </xf>
    <xf numFmtId="41" fontId="0" fillId="0" borderId="0" xfId="0" applyNumberFormat="1" applyFill="1" applyBorder="1" applyAlignment="1">
      <alignment vertical="center"/>
    </xf>
    <xf numFmtId="41" fontId="1" fillId="0" borderId="11" xfId="0" applyNumberFormat="1" applyFont="1" applyFill="1" applyBorder="1" applyAlignment="1">
      <alignment vertical="center"/>
    </xf>
    <xf numFmtId="41" fontId="31" fillId="0" borderId="0" xfId="0" applyNumberFormat="1" applyFont="1" applyFill="1" applyAlignment="1">
      <alignment horizontal="left" vertical="center"/>
    </xf>
    <xf numFmtId="41" fontId="7" fillId="0" borderId="19" xfId="0" applyNumberFormat="1" applyFont="1" applyFill="1" applyBorder="1" applyAlignment="1">
      <alignment horizontal="center" vertical="center" wrapText="1"/>
    </xf>
    <xf numFmtId="41" fontId="7" fillId="0" borderId="20" xfId="0" applyNumberFormat="1" applyFont="1" applyFill="1" applyBorder="1" applyAlignment="1">
      <alignment horizontal="center" vertical="center" wrapText="1"/>
    </xf>
    <xf numFmtId="41" fontId="8" fillId="0" borderId="20" xfId="0" applyNumberFormat="1" applyFont="1" applyFill="1" applyBorder="1" applyAlignment="1">
      <alignment horizontal="center" vertical="center" wrapText="1"/>
    </xf>
    <xf numFmtId="41" fontId="8" fillId="0" borderId="21" xfId="0" applyNumberFormat="1" applyFont="1" applyFill="1" applyBorder="1" applyAlignment="1">
      <alignment horizontal="center" vertical="center" wrapText="1"/>
    </xf>
    <xf numFmtId="41" fontId="3" fillId="0" borderId="0" xfId="0" applyNumberFormat="1" applyFont="1" applyFill="1" applyAlignment="1">
      <alignment horizontal="right" vertical="center"/>
    </xf>
    <xf numFmtId="0" fontId="26" fillId="0" borderId="11" xfId="0" applyFont="1" applyFill="1" applyBorder="1" applyAlignment="1">
      <alignment horizontal="center" vertical="top"/>
    </xf>
    <xf numFmtId="41" fontId="5" fillId="0" borderId="0" xfId="0" applyNumberFormat="1" applyFont="1" applyFill="1" applyAlignment="1">
      <alignment horizontal="center" vertical="center"/>
    </xf>
    <xf numFmtId="41" fontId="5" fillId="0" borderId="0" xfId="0" applyNumberFormat="1" applyFont="1" applyFill="1" applyAlignment="1">
      <alignment horizontal="left" vertical="center"/>
    </xf>
    <xf numFmtId="41" fontId="7" fillId="0" borderId="12" xfId="0" applyNumberFormat="1" applyFont="1" applyFill="1" applyBorder="1" applyAlignment="1">
      <alignment horizontal="center" vertical="center" wrapText="1"/>
    </xf>
    <xf numFmtId="41" fontId="7" fillId="0" borderId="10" xfId="0" applyNumberFormat="1" applyFont="1" applyFill="1" applyBorder="1" applyAlignment="1">
      <alignment horizontal="center" vertical="center" wrapText="1"/>
    </xf>
    <xf numFmtId="41" fontId="8" fillId="0" borderId="10" xfId="0" applyNumberFormat="1" applyFont="1" applyFill="1" applyBorder="1" applyAlignment="1">
      <alignment horizontal="center" vertical="center" wrapText="1"/>
    </xf>
    <xf numFmtId="41" fontId="8" fillId="0" borderId="14" xfId="0" applyNumberFormat="1" applyFont="1" applyFill="1" applyBorder="1" applyAlignment="1">
      <alignment horizontal="center" vertical="center" wrapText="1"/>
    </xf>
    <xf numFmtId="41" fontId="4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P87-108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P56"/>
  <sheetViews>
    <sheetView tabSelected="1" zoomScale="90" zoomScaleNormal="90" zoomScalePageLayoutView="0" workbookViewId="0" topLeftCell="A1">
      <selection activeCell="A18" sqref="A18"/>
    </sheetView>
  </sheetViews>
  <sheetFormatPr defaultColWidth="9.00390625" defaultRowHeight="16.5"/>
  <cols>
    <col min="1" max="1" width="33.625" style="3" customWidth="1"/>
    <col min="2" max="6" width="14.625" style="2" customWidth="1"/>
    <col min="7" max="7" width="14.625" style="3" customWidth="1"/>
    <col min="8" max="8" width="30.625" style="34" customWidth="1"/>
    <col min="9" max="16384" width="9.00390625" style="3" customWidth="1"/>
  </cols>
  <sheetData>
    <row r="1" spans="1:42" ht="15.75" customHeight="1">
      <c r="A1" s="53" t="s">
        <v>212</v>
      </c>
      <c r="E1" s="58" t="s">
        <v>214</v>
      </c>
      <c r="F1" s="58"/>
      <c r="G1" s="58"/>
      <c r="H1" s="58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</row>
    <row r="2" spans="4:42" ht="15.75" customHeight="1">
      <c r="D2" s="2" t="s">
        <v>5</v>
      </c>
      <c r="F2" s="3"/>
      <c r="H2" s="3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</row>
    <row r="3" spans="1:42" ht="15.75" customHeight="1">
      <c r="A3" s="66" t="s">
        <v>211</v>
      </c>
      <c r="B3" s="66"/>
      <c r="C3" s="66"/>
      <c r="D3" s="66"/>
      <c r="E3" s="60" t="s">
        <v>207</v>
      </c>
      <c r="F3" s="60"/>
      <c r="G3" s="60"/>
      <c r="H3" s="60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</row>
    <row r="4" spans="1:42" ht="15.75" customHeight="1">
      <c r="A4" s="5"/>
      <c r="E4" s="61" t="s">
        <v>84</v>
      </c>
      <c r="F4" s="61"/>
      <c r="G4" s="61"/>
      <c r="H4" s="61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</row>
    <row r="5" spans="1:42" ht="15.75" customHeight="1" thickBot="1">
      <c r="A5" s="6"/>
      <c r="B5" s="6" t="s">
        <v>213</v>
      </c>
      <c r="C5" s="6"/>
      <c r="D5" s="6"/>
      <c r="E5" s="59">
        <v>2019</v>
      </c>
      <c r="F5" s="59"/>
      <c r="G5" s="59"/>
      <c r="H5" s="59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</row>
    <row r="6" spans="1:42" ht="15.75" customHeight="1" thickTop="1">
      <c r="A6" s="7"/>
      <c r="B6" s="54" t="s">
        <v>70</v>
      </c>
      <c r="C6" s="54" t="s">
        <v>183</v>
      </c>
      <c r="D6" s="54" t="s">
        <v>71</v>
      </c>
      <c r="E6" s="62" t="s">
        <v>185</v>
      </c>
      <c r="F6" s="54" t="s">
        <v>187</v>
      </c>
      <c r="G6" s="54" t="s">
        <v>189</v>
      </c>
      <c r="H6" s="8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</row>
    <row r="7" spans="1:42" s="11" customFormat="1" ht="12.75" customHeight="1">
      <c r="A7" s="9"/>
      <c r="B7" s="55"/>
      <c r="C7" s="55"/>
      <c r="D7" s="55"/>
      <c r="E7" s="63"/>
      <c r="F7" s="55"/>
      <c r="G7" s="55"/>
      <c r="H7" s="10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</row>
    <row r="8" spans="1:42" s="11" customFormat="1" ht="12.75" customHeight="1">
      <c r="A8" s="12"/>
      <c r="B8" s="55"/>
      <c r="C8" s="55"/>
      <c r="D8" s="55"/>
      <c r="E8" s="63"/>
      <c r="F8" s="55"/>
      <c r="G8" s="55"/>
      <c r="H8" s="13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</row>
    <row r="9" spans="1:42" s="11" customFormat="1" ht="12.75" customHeight="1">
      <c r="A9" s="12"/>
      <c r="B9" s="55"/>
      <c r="C9" s="55"/>
      <c r="D9" s="55"/>
      <c r="E9" s="63"/>
      <c r="F9" s="55"/>
      <c r="G9" s="55"/>
      <c r="H9" s="13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</row>
    <row r="10" spans="1:42" s="11" customFormat="1" ht="12.75" customHeight="1">
      <c r="A10" s="12"/>
      <c r="B10" s="56" t="s">
        <v>191</v>
      </c>
      <c r="C10" s="56" t="s">
        <v>184</v>
      </c>
      <c r="D10" s="56" t="s">
        <v>72</v>
      </c>
      <c r="E10" s="64" t="s">
        <v>186</v>
      </c>
      <c r="F10" s="56" t="s">
        <v>188</v>
      </c>
      <c r="G10" s="56" t="s">
        <v>190</v>
      </c>
      <c r="H10" s="13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</row>
    <row r="11" spans="1:42" s="11" customFormat="1" ht="12.75" customHeight="1">
      <c r="A11" s="12"/>
      <c r="B11" s="56"/>
      <c r="C11" s="56"/>
      <c r="D11" s="56"/>
      <c r="E11" s="64"/>
      <c r="F11" s="56"/>
      <c r="G11" s="56"/>
      <c r="H11" s="13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</row>
    <row r="12" spans="1:42" s="11" customFormat="1" ht="12.75" customHeight="1">
      <c r="A12" s="12"/>
      <c r="B12" s="56"/>
      <c r="C12" s="56"/>
      <c r="D12" s="56"/>
      <c r="E12" s="64"/>
      <c r="F12" s="56"/>
      <c r="G12" s="56"/>
      <c r="H12" s="13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</row>
    <row r="13" spans="1:42" s="11" customFormat="1" ht="12.75" customHeight="1">
      <c r="A13" s="12"/>
      <c r="B13" s="56"/>
      <c r="C13" s="56"/>
      <c r="D13" s="56"/>
      <c r="E13" s="64"/>
      <c r="F13" s="56"/>
      <c r="G13" s="56"/>
      <c r="H13" s="13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</row>
    <row r="14" spans="1:42" s="11" customFormat="1" ht="13.5" customHeight="1">
      <c r="A14" s="14"/>
      <c r="B14" s="57"/>
      <c r="C14" s="57"/>
      <c r="D14" s="57"/>
      <c r="E14" s="65"/>
      <c r="F14" s="57"/>
      <c r="G14" s="57"/>
      <c r="H14" s="15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</row>
    <row r="15" spans="1:42" s="19" customFormat="1" ht="13.5" customHeight="1">
      <c r="A15" s="16" t="s">
        <v>0</v>
      </c>
      <c r="B15" s="17">
        <v>8734575.9999</v>
      </c>
      <c r="C15" s="17">
        <v>388343.96227</v>
      </c>
      <c r="D15" s="17">
        <v>876219.69754</v>
      </c>
      <c r="E15" s="17">
        <v>1326177.044</v>
      </c>
      <c r="F15" s="17">
        <v>437290.37462</v>
      </c>
      <c r="G15" s="17">
        <v>1220816.4665</v>
      </c>
      <c r="H15" s="18" t="s">
        <v>28</v>
      </c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</row>
    <row r="16" spans="1:42" s="19" customFormat="1" ht="13.5" customHeight="1">
      <c r="A16" s="16" t="s">
        <v>1</v>
      </c>
      <c r="B16" s="20">
        <v>3.0166132965</v>
      </c>
      <c r="C16" s="20">
        <v>3.4726218715</v>
      </c>
      <c r="D16" s="20">
        <v>3.4138982592</v>
      </c>
      <c r="E16" s="20">
        <v>3.450263737</v>
      </c>
      <c r="F16" s="20">
        <v>3.0882013958</v>
      </c>
      <c r="G16" s="20">
        <v>3.1097031576</v>
      </c>
      <c r="H16" s="18" t="s">
        <v>29</v>
      </c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</row>
    <row r="17" spans="1:42" s="19" customFormat="1" ht="13.5" customHeight="1">
      <c r="A17" s="16" t="s">
        <v>2</v>
      </c>
      <c r="B17" s="20">
        <v>2.521650005</v>
      </c>
      <c r="C17" s="20">
        <v>2.7562801723</v>
      </c>
      <c r="D17" s="20">
        <v>2.6742784849</v>
      </c>
      <c r="E17" s="20">
        <v>2.7954997747</v>
      </c>
      <c r="F17" s="20">
        <v>2.6600464026</v>
      </c>
      <c r="G17" s="20">
        <v>2.6055387793</v>
      </c>
      <c r="H17" s="18" t="s">
        <v>30</v>
      </c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</row>
    <row r="18" spans="1:42" s="19" customFormat="1" ht="13.5" customHeight="1">
      <c r="A18" s="16" t="s">
        <v>3</v>
      </c>
      <c r="B18" s="20">
        <v>1.4039758881</v>
      </c>
      <c r="C18" s="20">
        <v>1.8706294792</v>
      </c>
      <c r="D18" s="20">
        <v>1.6862009634</v>
      </c>
      <c r="E18" s="20">
        <v>1.7845271418</v>
      </c>
      <c r="F18" s="20">
        <v>1.6035489099</v>
      </c>
      <c r="G18" s="20">
        <v>1.7707686629</v>
      </c>
      <c r="H18" s="18" t="s">
        <v>31</v>
      </c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</row>
    <row r="19" spans="1:42" s="19" customFormat="1" ht="13.5" customHeight="1">
      <c r="A19" s="16" t="s">
        <v>4</v>
      </c>
      <c r="B19" s="20">
        <v>1.7777204056</v>
      </c>
      <c r="C19" s="20">
        <v>2.0306143453</v>
      </c>
      <c r="D19" s="20">
        <v>1.9785877725</v>
      </c>
      <c r="E19" s="20">
        <v>2.0245188158</v>
      </c>
      <c r="F19" s="20">
        <v>1.9610337901</v>
      </c>
      <c r="G19" s="20">
        <v>1.7957767001</v>
      </c>
      <c r="H19" s="18" t="s">
        <v>32</v>
      </c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</row>
    <row r="20" spans="1:42" s="19" customFormat="1" ht="13.5" customHeight="1">
      <c r="A20" s="16" t="s">
        <v>6</v>
      </c>
      <c r="B20" s="21"/>
      <c r="C20" s="21"/>
      <c r="D20" s="21"/>
      <c r="E20" s="21"/>
      <c r="F20" s="21"/>
      <c r="G20" s="21"/>
      <c r="H20" s="18" t="s">
        <v>33</v>
      </c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</row>
    <row r="21" spans="1:42" s="19" customFormat="1" ht="13.5" customHeight="1">
      <c r="A21" s="22" t="s">
        <v>7</v>
      </c>
      <c r="B21" s="21"/>
      <c r="C21" s="21"/>
      <c r="D21" s="21"/>
      <c r="E21" s="21"/>
      <c r="F21" s="21"/>
      <c r="G21" s="21"/>
      <c r="H21" s="23" t="s">
        <v>34</v>
      </c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</row>
    <row r="22" spans="1:42" s="19" customFormat="1" ht="25.5" customHeight="1">
      <c r="A22" s="1" t="s">
        <v>175</v>
      </c>
      <c r="B22" s="21">
        <v>84.695333188</v>
      </c>
      <c r="C22" s="21">
        <v>93.258557724</v>
      </c>
      <c r="D22" s="21">
        <v>89.424071524</v>
      </c>
      <c r="E22" s="21">
        <v>88.99083975</v>
      </c>
      <c r="F22" s="21">
        <v>84.160434425</v>
      </c>
      <c r="G22" s="21">
        <v>75.168069634</v>
      </c>
      <c r="H22" s="24" t="s">
        <v>179</v>
      </c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</row>
    <row r="23" spans="1:42" s="19" customFormat="1" ht="25.5" customHeight="1">
      <c r="A23" s="25" t="s">
        <v>176</v>
      </c>
      <c r="B23" s="21">
        <v>4.6400354361</v>
      </c>
      <c r="C23" s="21">
        <v>3.1421049752</v>
      </c>
      <c r="D23" s="21">
        <v>3.67462055</v>
      </c>
      <c r="E23" s="21">
        <v>3.860675336</v>
      </c>
      <c r="F23" s="21">
        <v>5.9993233626</v>
      </c>
      <c r="G23" s="21">
        <v>5.4494251781</v>
      </c>
      <c r="H23" s="24" t="s">
        <v>180</v>
      </c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</row>
    <row r="24" spans="1:42" s="19" customFormat="1" ht="13.5" customHeight="1">
      <c r="A24" s="1" t="s">
        <v>177</v>
      </c>
      <c r="B24" s="21">
        <v>8.0399820841</v>
      </c>
      <c r="C24" s="21">
        <v>2.7829216441</v>
      </c>
      <c r="D24" s="21">
        <v>5.4731318015</v>
      </c>
      <c r="E24" s="21">
        <v>5.7007613866</v>
      </c>
      <c r="F24" s="21">
        <v>6.7821634296</v>
      </c>
      <c r="G24" s="21">
        <v>15.708519653</v>
      </c>
      <c r="H24" s="26" t="s">
        <v>181</v>
      </c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</row>
    <row r="25" spans="1:42" s="19" customFormat="1" ht="13.5" customHeight="1">
      <c r="A25" s="1" t="s">
        <v>178</v>
      </c>
      <c r="B25" s="21">
        <v>2.6246492914</v>
      </c>
      <c r="C25" s="21">
        <v>0.8164156564</v>
      </c>
      <c r="D25" s="21">
        <v>1.4281761248000002</v>
      </c>
      <c r="E25" s="21">
        <v>1.4477235279</v>
      </c>
      <c r="F25" s="21">
        <v>3.0580787826</v>
      </c>
      <c r="G25" s="21">
        <v>3.673985535</v>
      </c>
      <c r="H25" s="26" t="s">
        <v>182</v>
      </c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</row>
    <row r="26" spans="1:42" s="19" customFormat="1" ht="13.5" customHeight="1">
      <c r="A26" s="27" t="s">
        <v>8</v>
      </c>
      <c r="B26" s="21"/>
      <c r="C26" s="21"/>
      <c r="D26" s="21"/>
      <c r="E26" s="21"/>
      <c r="F26" s="21"/>
      <c r="G26" s="21"/>
      <c r="H26" s="23" t="s">
        <v>37</v>
      </c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</row>
    <row r="27" spans="1:42" s="19" customFormat="1" ht="13.5" customHeight="1">
      <c r="A27" s="1" t="s">
        <v>9</v>
      </c>
      <c r="B27" s="21">
        <v>96.404522892</v>
      </c>
      <c r="C27" s="21">
        <v>98.442595945</v>
      </c>
      <c r="D27" s="21">
        <v>98.086916532</v>
      </c>
      <c r="E27" s="21">
        <v>96.613782231</v>
      </c>
      <c r="F27" s="21">
        <v>98.57392575</v>
      </c>
      <c r="G27" s="21">
        <v>89.076603727</v>
      </c>
      <c r="H27" s="26" t="s">
        <v>38</v>
      </c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</row>
    <row r="28" spans="1:42" s="19" customFormat="1" ht="13.5" customHeight="1">
      <c r="A28" s="1" t="s">
        <v>10</v>
      </c>
      <c r="B28" s="21">
        <v>3.5954771083</v>
      </c>
      <c r="C28" s="21">
        <v>1.5574040551</v>
      </c>
      <c r="D28" s="21">
        <v>1.9130834682</v>
      </c>
      <c r="E28" s="21">
        <v>3.3862177692</v>
      </c>
      <c r="F28" s="21">
        <v>1.4260742495</v>
      </c>
      <c r="G28" s="21">
        <v>10.923396273</v>
      </c>
      <c r="H28" s="26" t="s">
        <v>39</v>
      </c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</row>
    <row r="29" spans="1:42" s="19" customFormat="1" ht="13.5" customHeight="1">
      <c r="A29" s="27" t="s">
        <v>11</v>
      </c>
      <c r="B29" s="21"/>
      <c r="C29" s="21"/>
      <c r="D29" s="21"/>
      <c r="E29" s="21"/>
      <c r="F29" s="21"/>
      <c r="G29" s="21"/>
      <c r="H29" s="23" t="s">
        <v>40</v>
      </c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</row>
    <row r="30" spans="1:42" s="19" customFormat="1" ht="13.5" customHeight="1">
      <c r="A30" s="1" t="s">
        <v>12</v>
      </c>
      <c r="B30" s="21">
        <v>8.5643193479</v>
      </c>
      <c r="C30" s="21">
        <v>2.4940509609</v>
      </c>
      <c r="D30" s="21">
        <v>1.5010249461</v>
      </c>
      <c r="E30" s="21">
        <v>2.9413964433</v>
      </c>
      <c r="F30" s="21">
        <v>4.7991289037</v>
      </c>
      <c r="G30" s="21">
        <v>7.3738542616</v>
      </c>
      <c r="H30" s="26" t="s">
        <v>41</v>
      </c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</row>
    <row r="31" spans="1:42" s="19" customFormat="1" ht="13.5" customHeight="1">
      <c r="A31" s="1" t="s">
        <v>13</v>
      </c>
      <c r="B31" s="21">
        <v>38.645607687</v>
      </c>
      <c r="C31" s="21">
        <v>19.852965397</v>
      </c>
      <c r="D31" s="21">
        <v>21.524649555</v>
      </c>
      <c r="E31" s="21">
        <v>30.702222853</v>
      </c>
      <c r="F31" s="21">
        <v>36.057570309</v>
      </c>
      <c r="G31" s="21">
        <v>38.354292028</v>
      </c>
      <c r="H31" s="26" t="s">
        <v>42</v>
      </c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</row>
    <row r="32" spans="1:42" s="19" customFormat="1" ht="13.5" customHeight="1">
      <c r="A32" s="1" t="s">
        <v>14</v>
      </c>
      <c r="B32" s="21">
        <v>30.413689036</v>
      </c>
      <c r="C32" s="21">
        <v>32.787127654</v>
      </c>
      <c r="D32" s="21">
        <v>39.478450863</v>
      </c>
      <c r="E32" s="21">
        <v>36.447062368</v>
      </c>
      <c r="F32" s="21">
        <v>32.876221493</v>
      </c>
      <c r="G32" s="21">
        <v>33.590456726</v>
      </c>
      <c r="H32" s="26" t="s">
        <v>43</v>
      </c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</row>
    <row r="33" spans="1:42" s="19" customFormat="1" ht="13.5" customHeight="1">
      <c r="A33" s="1" t="s">
        <v>15</v>
      </c>
      <c r="B33" s="21">
        <v>22.376383929</v>
      </c>
      <c r="C33" s="21">
        <v>44.865855988</v>
      </c>
      <c r="D33" s="21">
        <v>37.495874636</v>
      </c>
      <c r="E33" s="21">
        <v>29.909318335</v>
      </c>
      <c r="F33" s="21">
        <v>26.267079294</v>
      </c>
      <c r="G33" s="21">
        <v>20.681396984</v>
      </c>
      <c r="H33" s="26" t="s">
        <v>44</v>
      </c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</row>
    <row r="34" spans="1:42" s="19" customFormat="1" ht="13.5" customHeight="1">
      <c r="A34" s="27" t="s">
        <v>16</v>
      </c>
      <c r="B34" s="21">
        <v>96.45174412</v>
      </c>
      <c r="C34" s="21">
        <v>99.001696852</v>
      </c>
      <c r="D34" s="21">
        <v>98.683927595</v>
      </c>
      <c r="E34" s="21">
        <v>98.555069831</v>
      </c>
      <c r="F34" s="21">
        <v>98.621404395</v>
      </c>
      <c r="G34" s="21">
        <v>96.891139802</v>
      </c>
      <c r="H34" s="23" t="s">
        <v>45</v>
      </c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</row>
    <row r="35" spans="1:42" s="19" customFormat="1" ht="13.5" customHeight="1">
      <c r="A35" s="27" t="s">
        <v>75</v>
      </c>
      <c r="B35" s="21"/>
      <c r="C35" s="21"/>
      <c r="D35" s="21"/>
      <c r="E35" s="21"/>
      <c r="F35" s="21"/>
      <c r="G35" s="21"/>
      <c r="H35" s="23" t="s">
        <v>79</v>
      </c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</row>
    <row r="36" spans="1:42" s="19" customFormat="1" ht="13.5" customHeight="1">
      <c r="A36" s="1" t="s">
        <v>17</v>
      </c>
      <c r="B36" s="21">
        <v>51.505629435</v>
      </c>
      <c r="C36" s="21">
        <v>60.670260357</v>
      </c>
      <c r="D36" s="21">
        <v>54.220426886</v>
      </c>
      <c r="E36" s="21">
        <v>51.166209363</v>
      </c>
      <c r="F36" s="21">
        <v>50.548846893</v>
      </c>
      <c r="G36" s="21">
        <v>39.742111956</v>
      </c>
      <c r="H36" s="26" t="s">
        <v>35</v>
      </c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</row>
    <row r="37" spans="1:42" s="19" customFormat="1" ht="13.5" customHeight="1">
      <c r="A37" s="1" t="s">
        <v>18</v>
      </c>
      <c r="B37" s="21">
        <v>14.555546402</v>
      </c>
      <c r="C37" s="21">
        <v>17.356110441</v>
      </c>
      <c r="D37" s="21">
        <v>19.767211353</v>
      </c>
      <c r="E37" s="21">
        <v>17.467886391</v>
      </c>
      <c r="F37" s="21">
        <v>15.68040324</v>
      </c>
      <c r="G37" s="21">
        <v>16.040005391</v>
      </c>
      <c r="H37" s="26" t="s">
        <v>36</v>
      </c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</row>
    <row r="38" spans="1:42" s="19" customFormat="1" ht="13.5" customHeight="1">
      <c r="A38" s="1" t="s">
        <v>19</v>
      </c>
      <c r="B38" s="21">
        <v>33.938824162</v>
      </c>
      <c r="C38" s="21">
        <v>21.973629202</v>
      </c>
      <c r="D38" s="21">
        <v>26.012361761</v>
      </c>
      <c r="E38" s="21">
        <v>31.365904246</v>
      </c>
      <c r="F38" s="21">
        <v>33.770749867</v>
      </c>
      <c r="G38" s="21">
        <v>44.217882653</v>
      </c>
      <c r="H38" s="26" t="s">
        <v>46</v>
      </c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</row>
    <row r="39" spans="1:42" s="19" customFormat="1" ht="13.5" customHeight="1">
      <c r="A39" s="27" t="s">
        <v>76</v>
      </c>
      <c r="B39" s="21">
        <v>45.092339241</v>
      </c>
      <c r="C39" s="21">
        <v>52.219951688</v>
      </c>
      <c r="D39" s="21">
        <v>46.809988733</v>
      </c>
      <c r="E39" s="21">
        <v>47.161806002</v>
      </c>
      <c r="F39" s="21">
        <v>44.931620109</v>
      </c>
      <c r="G39" s="21">
        <v>42.389933564</v>
      </c>
      <c r="H39" s="23" t="s">
        <v>80</v>
      </c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</row>
    <row r="40" spans="1:42" s="19" customFormat="1" ht="13.5" customHeight="1">
      <c r="A40" s="16" t="s">
        <v>20</v>
      </c>
      <c r="B40" s="21"/>
      <c r="C40" s="21"/>
      <c r="D40" s="21"/>
      <c r="E40" s="21"/>
      <c r="F40" s="21"/>
      <c r="G40" s="21"/>
      <c r="H40" s="18" t="s">
        <v>47</v>
      </c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</row>
    <row r="41" spans="1:42" s="19" customFormat="1" ht="13.5" customHeight="1">
      <c r="A41" s="27" t="s">
        <v>21</v>
      </c>
      <c r="B41" s="21"/>
      <c r="C41" s="21"/>
      <c r="D41" s="21"/>
      <c r="E41" s="21"/>
      <c r="F41" s="21"/>
      <c r="G41" s="21"/>
      <c r="H41" s="28" t="s">
        <v>48</v>
      </c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</row>
    <row r="42" spans="1:42" s="19" customFormat="1" ht="13.5" customHeight="1">
      <c r="A42" s="1" t="s">
        <v>22</v>
      </c>
      <c r="B42" s="21">
        <v>98.7366086</v>
      </c>
      <c r="C42" s="21">
        <v>99.732426463</v>
      </c>
      <c r="D42" s="21">
        <v>98.696915602</v>
      </c>
      <c r="E42" s="21">
        <v>98.912039158</v>
      </c>
      <c r="F42" s="21">
        <v>99.090550806</v>
      </c>
      <c r="G42" s="21">
        <v>98.05896897</v>
      </c>
      <c r="H42" s="26" t="s">
        <v>171</v>
      </c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</row>
    <row r="43" spans="1:42" s="19" customFormat="1" ht="13.5" customHeight="1">
      <c r="A43" s="1" t="s">
        <v>88</v>
      </c>
      <c r="B43" s="21">
        <v>8.0692725095</v>
      </c>
      <c r="C43" s="21">
        <v>2.2688076517</v>
      </c>
      <c r="D43" s="21">
        <v>4.1017393087</v>
      </c>
      <c r="E43" s="21">
        <v>4.6813314373</v>
      </c>
      <c r="F43" s="21">
        <v>7.6551063708</v>
      </c>
      <c r="G43" s="21">
        <v>7.868689969</v>
      </c>
      <c r="H43" s="26" t="s">
        <v>99</v>
      </c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</row>
    <row r="44" spans="1:42" s="19" customFormat="1" ht="13.5" customHeight="1">
      <c r="A44" s="1" t="s">
        <v>204</v>
      </c>
      <c r="B44" s="21">
        <v>94.289057501</v>
      </c>
      <c r="C44" s="21">
        <v>98.784090937</v>
      </c>
      <c r="D44" s="21">
        <v>97.414712422</v>
      </c>
      <c r="E44" s="21">
        <v>96.732127202</v>
      </c>
      <c r="F44" s="21">
        <v>96.373114496</v>
      </c>
      <c r="G44" s="21">
        <v>93.93786067</v>
      </c>
      <c r="H44" s="26" t="s">
        <v>94</v>
      </c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</row>
    <row r="45" spans="1:42" s="19" customFormat="1" ht="13.5" customHeight="1">
      <c r="A45" s="1" t="s">
        <v>90</v>
      </c>
      <c r="B45" s="21">
        <v>14.59371412</v>
      </c>
      <c r="C45" s="21">
        <v>29.24575033</v>
      </c>
      <c r="D45" s="21">
        <v>24.919082685</v>
      </c>
      <c r="E45" s="21">
        <v>21.551962304</v>
      </c>
      <c r="F45" s="21">
        <v>16.354510878</v>
      </c>
      <c r="G45" s="21">
        <v>12.016037004</v>
      </c>
      <c r="H45" s="26" t="s">
        <v>95</v>
      </c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</row>
    <row r="46" spans="1:42" s="19" customFormat="1" ht="13.5" customHeight="1">
      <c r="A46" s="1" t="s">
        <v>23</v>
      </c>
      <c r="B46" s="21">
        <v>3.6221718268</v>
      </c>
      <c r="C46" s="21">
        <v>11.023228755</v>
      </c>
      <c r="D46" s="21">
        <v>9.3853244397</v>
      </c>
      <c r="E46" s="21">
        <v>5.8966055219</v>
      </c>
      <c r="F46" s="21">
        <v>3.0914202688</v>
      </c>
      <c r="G46" s="21">
        <v>2.7710070424</v>
      </c>
      <c r="H46" s="26" t="s">
        <v>49</v>
      </c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</row>
    <row r="47" spans="1:42" s="19" customFormat="1" ht="13.5" customHeight="1">
      <c r="A47" s="1" t="s">
        <v>24</v>
      </c>
      <c r="B47" s="21">
        <v>20.698262678</v>
      </c>
      <c r="C47" s="21">
        <v>39.799604471</v>
      </c>
      <c r="D47" s="21">
        <v>33.921418057</v>
      </c>
      <c r="E47" s="21">
        <v>28.406676497</v>
      </c>
      <c r="F47" s="21">
        <v>20.650581637</v>
      </c>
      <c r="G47" s="21">
        <v>15.998431837</v>
      </c>
      <c r="H47" s="26" t="s">
        <v>50</v>
      </c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</row>
    <row r="48" spans="1:42" s="19" customFormat="1" ht="13.5" customHeight="1">
      <c r="A48" s="1" t="s">
        <v>25</v>
      </c>
      <c r="B48" s="21">
        <v>7.7965847476</v>
      </c>
      <c r="C48" s="21">
        <v>23.754353325</v>
      </c>
      <c r="D48" s="21">
        <v>18.079892626</v>
      </c>
      <c r="E48" s="21">
        <v>11.728996444</v>
      </c>
      <c r="F48" s="21">
        <v>7.7100360739</v>
      </c>
      <c r="G48" s="21">
        <v>4.9821980251</v>
      </c>
      <c r="H48" s="26" t="s">
        <v>51</v>
      </c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</row>
    <row r="49" spans="1:42" s="19" customFormat="1" ht="13.5" customHeight="1">
      <c r="A49" s="1" t="s">
        <v>91</v>
      </c>
      <c r="B49" s="21">
        <v>16.268754925</v>
      </c>
      <c r="C49" s="21">
        <v>35.573914404</v>
      </c>
      <c r="D49" s="21">
        <v>33.404158226</v>
      </c>
      <c r="E49" s="21">
        <v>25.727616896</v>
      </c>
      <c r="F49" s="21">
        <v>20.300960145</v>
      </c>
      <c r="G49" s="21">
        <v>11.790308582</v>
      </c>
      <c r="H49" s="26" t="s">
        <v>96</v>
      </c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</row>
    <row r="50" spans="1:42" s="19" customFormat="1" ht="13.5" customHeight="1">
      <c r="A50" s="1" t="s">
        <v>92</v>
      </c>
      <c r="B50" s="21">
        <v>7.2922423164</v>
      </c>
      <c r="C50" s="21">
        <v>20.084736433</v>
      </c>
      <c r="D50" s="21">
        <v>15.966764815</v>
      </c>
      <c r="E50" s="21">
        <v>13.36756626</v>
      </c>
      <c r="F50" s="21">
        <v>6.571619102</v>
      </c>
      <c r="G50" s="21">
        <v>5.5908777214</v>
      </c>
      <c r="H50" s="26" t="s">
        <v>97</v>
      </c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</row>
    <row r="51" spans="1:42" s="19" customFormat="1" ht="13.5" customHeight="1">
      <c r="A51" s="1" t="s">
        <v>205</v>
      </c>
      <c r="B51" s="21">
        <v>85.920558528</v>
      </c>
      <c r="C51" s="21">
        <v>90.799274093</v>
      </c>
      <c r="D51" s="21">
        <v>86.09952314</v>
      </c>
      <c r="E51" s="21">
        <v>88.485510987</v>
      </c>
      <c r="F51" s="21">
        <v>87.030644289</v>
      </c>
      <c r="G51" s="21">
        <v>87.640182522</v>
      </c>
      <c r="H51" s="26" t="s">
        <v>139</v>
      </c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</row>
    <row r="52" spans="1:42" s="19" customFormat="1" ht="13.5" customHeight="1">
      <c r="A52" s="1" t="s">
        <v>26</v>
      </c>
      <c r="B52" s="21">
        <v>66.686489067</v>
      </c>
      <c r="C52" s="21">
        <v>94.593936438</v>
      </c>
      <c r="D52" s="21">
        <v>94.25848361</v>
      </c>
      <c r="E52" s="21">
        <v>88.692612629</v>
      </c>
      <c r="F52" s="21">
        <v>82.62407236</v>
      </c>
      <c r="G52" s="21">
        <v>67.662872804</v>
      </c>
      <c r="H52" s="26" t="s">
        <v>52</v>
      </c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</row>
    <row r="53" spans="1:42" s="19" customFormat="1" ht="13.5" customHeight="1">
      <c r="A53" s="1" t="s">
        <v>27</v>
      </c>
      <c r="B53" s="21">
        <v>88.188455627</v>
      </c>
      <c r="C53" s="21">
        <v>91.432615611</v>
      </c>
      <c r="D53" s="21">
        <v>87.466944358</v>
      </c>
      <c r="E53" s="21">
        <v>88.505613525</v>
      </c>
      <c r="F53" s="21">
        <v>88.93827465</v>
      </c>
      <c r="G53" s="21">
        <v>84.995148626</v>
      </c>
      <c r="H53" s="26" t="s">
        <v>53</v>
      </c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</row>
    <row r="54" spans="1:42" s="19" customFormat="1" ht="13.5" customHeight="1">
      <c r="A54" s="1" t="s">
        <v>93</v>
      </c>
      <c r="B54" s="21">
        <v>95.551934349</v>
      </c>
      <c r="C54" s="21">
        <v>100</v>
      </c>
      <c r="D54" s="21">
        <v>100</v>
      </c>
      <c r="E54" s="21">
        <v>99.930357936</v>
      </c>
      <c r="F54" s="21">
        <v>99.871854627</v>
      </c>
      <c r="G54" s="21">
        <v>99.011653101</v>
      </c>
      <c r="H54" s="26" t="s">
        <v>98</v>
      </c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</row>
    <row r="55" spans="1:42" s="19" customFormat="1" ht="13.5" customHeight="1" thickBot="1">
      <c r="A55" s="29" t="s">
        <v>206</v>
      </c>
      <c r="B55" s="30">
        <v>89.240144906</v>
      </c>
      <c r="C55" s="30">
        <v>100</v>
      </c>
      <c r="D55" s="30">
        <v>99.595625965</v>
      </c>
      <c r="E55" s="30">
        <v>99.382876802</v>
      </c>
      <c r="F55" s="30">
        <v>99.03459479</v>
      </c>
      <c r="G55" s="30">
        <v>95.628459581</v>
      </c>
      <c r="H55" s="31" t="s">
        <v>141</v>
      </c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</row>
    <row r="56" spans="1:6" s="19" customFormat="1" ht="12" customHeight="1" thickTop="1">
      <c r="A56" s="32"/>
      <c r="B56" s="33"/>
      <c r="C56" s="33"/>
      <c r="D56" s="33"/>
      <c r="E56" s="33"/>
      <c r="F56" s="33"/>
    </row>
  </sheetData>
  <sheetProtection/>
  <mergeCells count="17">
    <mergeCell ref="C10:C14"/>
    <mergeCell ref="B6:B9"/>
    <mergeCell ref="A3:D3"/>
    <mergeCell ref="B10:B14"/>
    <mergeCell ref="C6:C9"/>
    <mergeCell ref="D6:D9"/>
    <mergeCell ref="D10:D14"/>
    <mergeCell ref="G6:G9"/>
    <mergeCell ref="G10:G14"/>
    <mergeCell ref="F6:F9"/>
    <mergeCell ref="E1:H1"/>
    <mergeCell ref="E5:H5"/>
    <mergeCell ref="E3:H3"/>
    <mergeCell ref="E4:H4"/>
    <mergeCell ref="F10:F14"/>
    <mergeCell ref="E6:E9"/>
    <mergeCell ref="E10:E14"/>
  </mergeCells>
  <printOptions horizontalCentered="1"/>
  <pageMargins left="0.9448818897637796" right="0.9448818897637796" top="0.2755905511811024" bottom="0.7874015748031497" header="0" footer="0.5118110236220472"/>
  <pageSetup horizontalDpi="600" verticalDpi="600" orientation="portrait" pageOrder="overThenDown" paperSize="9" r:id="rId3"/>
  <headerFooter alignWithMargins="0">
    <oddFooter>&amp;C&amp;"Times New Roman,標準"-&amp;P+15-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P84"/>
  <sheetViews>
    <sheetView zoomScale="90" zoomScaleNormal="90" zoomScalePageLayoutView="0" workbookViewId="0" topLeftCell="A1">
      <selection activeCell="A8" sqref="A8"/>
    </sheetView>
  </sheetViews>
  <sheetFormatPr defaultColWidth="9.00390625" defaultRowHeight="16.5"/>
  <cols>
    <col min="1" max="1" width="33.625" style="3" customWidth="1"/>
    <col min="2" max="5" width="12.625" style="3" customWidth="1"/>
    <col min="6" max="8" width="14.625" style="3" customWidth="1"/>
    <col min="9" max="9" width="30.625" style="3" customWidth="1"/>
    <col min="10" max="16384" width="9.00390625" style="3" customWidth="1"/>
  </cols>
  <sheetData>
    <row r="1" spans="1:42" ht="15.75" customHeight="1">
      <c r="A1" s="53" t="str">
        <f>'16,17'!$A$1</f>
        <v>108年家庭收支調查報告</v>
      </c>
      <c r="B1" s="2"/>
      <c r="C1" s="2"/>
      <c r="D1" s="2"/>
      <c r="E1" s="2"/>
      <c r="F1" s="58" t="str">
        <f>'16,17'!$E$1</f>
        <v>The Survey of Family Income and Expenditure, 2019</v>
      </c>
      <c r="G1" s="58"/>
      <c r="H1" s="58"/>
      <c r="I1" s="58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</row>
    <row r="2" spans="2:42" ht="15.75" customHeight="1">
      <c r="B2" s="2"/>
      <c r="C2" s="2"/>
      <c r="D2" s="2"/>
      <c r="E2" s="2"/>
      <c r="F2" s="2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</row>
    <row r="3" spans="1:42" ht="15.75" customHeight="1">
      <c r="A3" s="35" t="s">
        <v>208</v>
      </c>
      <c r="B3" s="36"/>
      <c r="C3" s="36"/>
      <c r="D3" s="36"/>
      <c r="E3" s="36"/>
      <c r="F3" s="60" t="s">
        <v>207</v>
      </c>
      <c r="G3" s="60"/>
      <c r="H3" s="60"/>
      <c r="I3" s="60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</row>
    <row r="4" spans="1:42" ht="15.75" customHeight="1">
      <c r="A4" s="5"/>
      <c r="B4" s="2"/>
      <c r="C4" s="2"/>
      <c r="D4" s="2"/>
      <c r="E4" s="2"/>
      <c r="F4" s="61" t="s">
        <v>85</v>
      </c>
      <c r="G4" s="61"/>
      <c r="H4" s="61"/>
      <c r="I4" s="61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</row>
    <row r="5" spans="1:42" ht="15.75" customHeight="1" thickBot="1">
      <c r="A5" s="6"/>
      <c r="B5" s="6" t="str">
        <f>'16,17'!$B$5</f>
        <v>民國108年</v>
      </c>
      <c r="C5" s="6"/>
      <c r="D5" s="6"/>
      <c r="E5" s="37"/>
      <c r="F5" s="59">
        <f>'16,17'!$E$5</f>
        <v>2019</v>
      </c>
      <c r="G5" s="59"/>
      <c r="H5" s="59"/>
      <c r="I5" s="59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</row>
    <row r="6" spans="1:42" ht="15.75" customHeight="1" thickTop="1">
      <c r="A6" s="7"/>
      <c r="B6" s="54" t="s">
        <v>202</v>
      </c>
      <c r="C6" s="54" t="s">
        <v>193</v>
      </c>
      <c r="D6" s="54" t="s">
        <v>192</v>
      </c>
      <c r="E6" s="54" t="s">
        <v>196</v>
      </c>
      <c r="F6" s="62" t="s">
        <v>195</v>
      </c>
      <c r="G6" s="54" t="s">
        <v>198</v>
      </c>
      <c r="H6" s="54" t="s">
        <v>73</v>
      </c>
      <c r="I6" s="8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</row>
    <row r="7" spans="1:42" s="11" customFormat="1" ht="12.75" customHeight="1">
      <c r="A7" s="9"/>
      <c r="B7" s="55"/>
      <c r="C7" s="55"/>
      <c r="D7" s="55"/>
      <c r="E7" s="55"/>
      <c r="F7" s="63"/>
      <c r="G7" s="55"/>
      <c r="H7" s="55"/>
      <c r="I7" s="10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</row>
    <row r="8" spans="1:42" s="11" customFormat="1" ht="12.75" customHeight="1">
      <c r="A8" s="12"/>
      <c r="B8" s="55"/>
      <c r="C8" s="55"/>
      <c r="D8" s="55"/>
      <c r="E8" s="55"/>
      <c r="F8" s="63"/>
      <c r="G8" s="55"/>
      <c r="H8" s="55"/>
      <c r="I8" s="13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</row>
    <row r="9" spans="1:42" s="11" customFormat="1" ht="12.75" customHeight="1">
      <c r="A9" s="12"/>
      <c r="B9" s="55"/>
      <c r="C9" s="55"/>
      <c r="D9" s="55"/>
      <c r="E9" s="55"/>
      <c r="F9" s="63"/>
      <c r="G9" s="55"/>
      <c r="H9" s="55"/>
      <c r="I9" s="13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</row>
    <row r="10" spans="1:42" s="11" customFormat="1" ht="12.75" customHeight="1">
      <c r="A10" s="12"/>
      <c r="B10" s="56" t="s">
        <v>203</v>
      </c>
      <c r="C10" s="56" t="s">
        <v>201</v>
      </c>
      <c r="D10" s="56" t="s">
        <v>200</v>
      </c>
      <c r="E10" s="56" t="s">
        <v>194</v>
      </c>
      <c r="F10" s="64" t="s">
        <v>197</v>
      </c>
      <c r="G10" s="56" t="s">
        <v>199</v>
      </c>
      <c r="H10" s="56" t="s">
        <v>74</v>
      </c>
      <c r="I10" s="13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</row>
    <row r="11" spans="1:42" s="11" customFormat="1" ht="12.75" customHeight="1">
      <c r="A11" s="12"/>
      <c r="B11" s="56"/>
      <c r="C11" s="56"/>
      <c r="D11" s="56"/>
      <c r="E11" s="56"/>
      <c r="F11" s="64"/>
      <c r="G11" s="56"/>
      <c r="H11" s="56"/>
      <c r="I11" s="13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</row>
    <row r="12" spans="1:42" s="11" customFormat="1" ht="12.75" customHeight="1">
      <c r="A12" s="12"/>
      <c r="B12" s="56"/>
      <c r="C12" s="56"/>
      <c r="D12" s="56"/>
      <c r="E12" s="56"/>
      <c r="F12" s="64"/>
      <c r="G12" s="56"/>
      <c r="H12" s="56"/>
      <c r="I12" s="13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</row>
    <row r="13" spans="1:42" s="11" customFormat="1" ht="15.75" customHeight="1">
      <c r="A13" s="12"/>
      <c r="B13" s="56"/>
      <c r="C13" s="56"/>
      <c r="D13" s="56"/>
      <c r="E13" s="56"/>
      <c r="F13" s="64"/>
      <c r="G13" s="56"/>
      <c r="H13" s="56"/>
      <c r="I13" s="13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</row>
    <row r="14" spans="1:42" s="39" customFormat="1" ht="12.75" customHeight="1">
      <c r="A14" s="14"/>
      <c r="B14" s="57"/>
      <c r="C14" s="57"/>
      <c r="D14" s="57"/>
      <c r="E14" s="57"/>
      <c r="F14" s="65"/>
      <c r="G14" s="57"/>
      <c r="H14" s="57"/>
      <c r="I14" s="38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</row>
    <row r="15" spans="1:42" s="19" customFormat="1" ht="13.5" customHeight="1">
      <c r="A15" s="16" t="s">
        <v>0</v>
      </c>
      <c r="B15" s="17">
        <v>358393.6709</v>
      </c>
      <c r="C15" s="17">
        <v>2011.7096144</v>
      </c>
      <c r="D15" s="17">
        <v>32122.943324</v>
      </c>
      <c r="E15" s="17">
        <v>995212.71188</v>
      </c>
      <c r="F15" s="17">
        <v>844222.00047</v>
      </c>
      <c r="G15" s="17">
        <v>389974.02302</v>
      </c>
      <c r="H15" s="17">
        <v>1863791.3958</v>
      </c>
      <c r="I15" s="18" t="s">
        <v>28</v>
      </c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</row>
    <row r="16" spans="1:42" s="19" customFormat="1" ht="13.5" customHeight="1">
      <c r="A16" s="16" t="s">
        <v>1</v>
      </c>
      <c r="B16" s="20">
        <v>2.7243108508</v>
      </c>
      <c r="C16" s="20">
        <v>3.5225220068</v>
      </c>
      <c r="D16" s="20">
        <v>3.6617341903</v>
      </c>
      <c r="E16" s="20">
        <v>3.5811088628</v>
      </c>
      <c r="F16" s="20">
        <v>3.5790762116</v>
      </c>
      <c r="G16" s="20">
        <v>2.90891115</v>
      </c>
      <c r="H16" s="20">
        <v>1.8593689605</v>
      </c>
      <c r="I16" s="18" t="s">
        <v>29</v>
      </c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</row>
    <row r="17" spans="1:42" s="19" customFormat="1" ht="13.5" customHeight="1">
      <c r="A17" s="16" t="s">
        <v>2</v>
      </c>
      <c r="B17" s="20">
        <v>2.4255519599</v>
      </c>
      <c r="C17" s="20">
        <v>3.2860316124</v>
      </c>
      <c r="D17" s="20">
        <v>2.7862106942</v>
      </c>
      <c r="E17" s="20">
        <v>2.9022666932</v>
      </c>
      <c r="F17" s="20">
        <v>2.8840263601</v>
      </c>
      <c r="G17" s="20">
        <v>2.4768299245</v>
      </c>
      <c r="H17" s="20">
        <v>1.773821669</v>
      </c>
      <c r="I17" s="18" t="s">
        <v>30</v>
      </c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</row>
    <row r="18" spans="1:42" s="19" customFormat="1" ht="13.5" customHeight="1">
      <c r="A18" s="16" t="s">
        <v>3</v>
      </c>
      <c r="B18" s="20">
        <v>1.6781788962</v>
      </c>
      <c r="C18" s="20">
        <v>2.4144287635</v>
      </c>
      <c r="D18" s="20">
        <v>1.7746768798</v>
      </c>
      <c r="E18" s="20">
        <v>1.916856163</v>
      </c>
      <c r="F18" s="20">
        <v>1.8822707847</v>
      </c>
      <c r="G18" s="20">
        <v>1.5652618115</v>
      </c>
      <c r="H18" s="20">
        <v>0.0317341398</v>
      </c>
      <c r="I18" s="18" t="s">
        <v>31</v>
      </c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</row>
    <row r="19" spans="1:42" s="19" customFormat="1" ht="13.5" customHeight="1">
      <c r="A19" s="16" t="s">
        <v>4</v>
      </c>
      <c r="B19" s="20">
        <v>1.4499526957</v>
      </c>
      <c r="C19" s="20">
        <v>2.7439977299</v>
      </c>
      <c r="D19" s="20">
        <v>1.6675900998</v>
      </c>
      <c r="E19" s="20">
        <v>2.0158293951</v>
      </c>
      <c r="F19" s="20">
        <v>2.0469929763</v>
      </c>
      <c r="G19" s="20">
        <v>1.7915233287</v>
      </c>
      <c r="H19" s="20">
        <v>1.2120290107</v>
      </c>
      <c r="I19" s="18" t="s">
        <v>32</v>
      </c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</row>
    <row r="20" spans="1:42" s="19" customFormat="1" ht="13.5" customHeight="1">
      <c r="A20" s="16" t="s">
        <v>6</v>
      </c>
      <c r="B20" s="21"/>
      <c r="C20" s="21"/>
      <c r="D20" s="21"/>
      <c r="E20" s="21"/>
      <c r="F20" s="21"/>
      <c r="G20" s="21"/>
      <c r="H20" s="21"/>
      <c r="I20" s="18" t="s">
        <v>33</v>
      </c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</row>
    <row r="21" spans="1:42" s="19" customFormat="1" ht="13.5" customHeight="1">
      <c r="A21" s="22" t="s">
        <v>7</v>
      </c>
      <c r="B21" s="21"/>
      <c r="C21" s="21"/>
      <c r="D21" s="21"/>
      <c r="E21" s="21"/>
      <c r="F21" s="21"/>
      <c r="G21" s="21"/>
      <c r="H21" s="21"/>
      <c r="I21" s="23" t="s">
        <v>34</v>
      </c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</row>
    <row r="22" spans="1:42" s="19" customFormat="1" ht="25.5" customHeight="1">
      <c r="A22" s="1" t="s">
        <v>175</v>
      </c>
      <c r="B22" s="21">
        <v>93.597403462</v>
      </c>
      <c r="C22" s="21">
        <v>100</v>
      </c>
      <c r="D22" s="21">
        <v>88.550981618</v>
      </c>
      <c r="E22" s="21">
        <v>83.419492716</v>
      </c>
      <c r="F22" s="21">
        <v>82.943102043</v>
      </c>
      <c r="G22" s="21">
        <v>75.153692716</v>
      </c>
      <c r="H22" s="21">
        <v>85.674177492</v>
      </c>
      <c r="I22" s="24" t="s">
        <v>179</v>
      </c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</row>
    <row r="23" spans="1:42" s="19" customFormat="1" ht="25.5" customHeight="1">
      <c r="A23" s="25" t="s">
        <v>176</v>
      </c>
      <c r="B23" s="21">
        <v>3.146130338</v>
      </c>
      <c r="C23" s="21">
        <v>0</v>
      </c>
      <c r="D23" s="21">
        <v>7.8016028448</v>
      </c>
      <c r="E23" s="21">
        <v>3.5047505333</v>
      </c>
      <c r="F23" s="21">
        <v>3.0848428537</v>
      </c>
      <c r="G23" s="21">
        <v>4.9056627108</v>
      </c>
      <c r="H23" s="21">
        <v>6.6043374113</v>
      </c>
      <c r="I23" s="24" t="s">
        <v>180</v>
      </c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</row>
    <row r="24" spans="1:42" s="19" customFormat="1" ht="13.5" customHeight="1">
      <c r="A24" s="1" t="s">
        <v>177</v>
      </c>
      <c r="B24" s="21">
        <v>1.3266820147</v>
      </c>
      <c r="C24" s="21">
        <v>0</v>
      </c>
      <c r="D24" s="21">
        <v>3.647415537</v>
      </c>
      <c r="E24" s="21">
        <v>11.289211898</v>
      </c>
      <c r="F24" s="21">
        <v>11.480435232</v>
      </c>
      <c r="G24" s="21">
        <v>13.626737061</v>
      </c>
      <c r="H24" s="21">
        <v>4.191621398</v>
      </c>
      <c r="I24" s="26" t="s">
        <v>181</v>
      </c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</row>
    <row r="25" spans="1:42" s="19" customFormat="1" ht="13.5" customHeight="1">
      <c r="A25" s="1" t="s">
        <v>178</v>
      </c>
      <c r="B25" s="21">
        <v>1.9297841849</v>
      </c>
      <c r="C25" s="21">
        <v>0</v>
      </c>
      <c r="D25" s="21">
        <v>0</v>
      </c>
      <c r="E25" s="21">
        <v>1.7865448533</v>
      </c>
      <c r="F25" s="21">
        <v>2.4916198713</v>
      </c>
      <c r="G25" s="21">
        <v>6.3139075118</v>
      </c>
      <c r="H25" s="21">
        <v>3.5298636989</v>
      </c>
      <c r="I25" s="26" t="s">
        <v>182</v>
      </c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</row>
    <row r="26" spans="1:42" s="19" customFormat="1" ht="13.5" customHeight="1">
      <c r="A26" s="27" t="s">
        <v>8</v>
      </c>
      <c r="B26" s="21"/>
      <c r="C26" s="21"/>
      <c r="D26" s="21"/>
      <c r="E26" s="21"/>
      <c r="F26" s="21"/>
      <c r="G26" s="21"/>
      <c r="H26" s="21"/>
      <c r="I26" s="23" t="s">
        <v>37</v>
      </c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</row>
    <row r="27" spans="1:42" s="19" customFormat="1" ht="13.5" customHeight="1">
      <c r="A27" s="1" t="s">
        <v>9</v>
      </c>
      <c r="B27" s="21">
        <v>99.693793157</v>
      </c>
      <c r="C27" s="21">
        <v>100</v>
      </c>
      <c r="D27" s="21">
        <v>98.300688468</v>
      </c>
      <c r="E27" s="21">
        <v>92.447709534</v>
      </c>
      <c r="F27" s="21">
        <v>98.004818349</v>
      </c>
      <c r="G27" s="21">
        <v>98.669401665</v>
      </c>
      <c r="H27" s="21">
        <v>99.575948608</v>
      </c>
      <c r="I27" s="26" t="s">
        <v>38</v>
      </c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</row>
    <row r="28" spans="1:42" s="19" customFormat="1" ht="13.5" customHeight="1">
      <c r="A28" s="1" t="s">
        <v>10</v>
      </c>
      <c r="B28" s="21">
        <v>0.3062068427</v>
      </c>
      <c r="C28" s="21">
        <v>0</v>
      </c>
      <c r="D28" s="21">
        <v>1.6993115319</v>
      </c>
      <c r="E28" s="21">
        <v>7.5522904664</v>
      </c>
      <c r="F28" s="21">
        <v>1.9951816515</v>
      </c>
      <c r="G28" s="21">
        <v>1.3305983347</v>
      </c>
      <c r="H28" s="21">
        <v>0.424051392</v>
      </c>
      <c r="I28" s="26" t="s">
        <v>39</v>
      </c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</row>
    <row r="29" spans="1:42" s="19" customFormat="1" ht="13.5" customHeight="1">
      <c r="A29" s="27" t="s">
        <v>11</v>
      </c>
      <c r="B29" s="21"/>
      <c r="C29" s="21"/>
      <c r="D29" s="21"/>
      <c r="E29" s="21"/>
      <c r="F29" s="21"/>
      <c r="G29" s="21"/>
      <c r="H29" s="21"/>
      <c r="I29" s="23" t="s">
        <v>40</v>
      </c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</row>
    <row r="30" spans="1:42" s="19" customFormat="1" ht="13.5" customHeight="1">
      <c r="A30" s="1" t="s">
        <v>12</v>
      </c>
      <c r="B30" s="21">
        <v>36.116423463</v>
      </c>
      <c r="C30" s="21">
        <v>43.394063919</v>
      </c>
      <c r="D30" s="21">
        <v>16.390864085</v>
      </c>
      <c r="E30" s="21">
        <v>8.5148370798</v>
      </c>
      <c r="F30" s="21">
        <v>8.3711136254</v>
      </c>
      <c r="G30" s="21">
        <v>13.352850943</v>
      </c>
      <c r="H30" s="21">
        <v>12.455384747</v>
      </c>
      <c r="I30" s="26" t="s">
        <v>41</v>
      </c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</row>
    <row r="31" spans="1:42" s="19" customFormat="1" ht="13.5" customHeight="1">
      <c r="A31" s="1" t="s">
        <v>13</v>
      </c>
      <c r="B31" s="21">
        <v>58.394826024</v>
      </c>
      <c r="C31" s="21">
        <v>56.605936081</v>
      </c>
      <c r="D31" s="21">
        <v>70.760453964</v>
      </c>
      <c r="E31" s="21">
        <v>47.475244755</v>
      </c>
      <c r="F31" s="21">
        <v>47.082802229</v>
      </c>
      <c r="G31" s="21">
        <v>45.184949537</v>
      </c>
      <c r="H31" s="21">
        <v>42.785167717</v>
      </c>
      <c r="I31" s="26" t="s">
        <v>42</v>
      </c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</row>
    <row r="32" spans="1:42" s="19" customFormat="1" ht="13.5" customHeight="1">
      <c r="A32" s="1" t="s">
        <v>14</v>
      </c>
      <c r="B32" s="21">
        <v>4.6265236031</v>
      </c>
      <c r="C32" s="21">
        <v>0</v>
      </c>
      <c r="D32" s="21">
        <v>8.3586593412</v>
      </c>
      <c r="E32" s="21">
        <v>28.81483825</v>
      </c>
      <c r="F32" s="21">
        <v>28.221465968</v>
      </c>
      <c r="G32" s="21">
        <v>27.286356933</v>
      </c>
      <c r="H32" s="21">
        <v>26.578637544</v>
      </c>
      <c r="I32" s="26" t="s">
        <v>43</v>
      </c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</row>
    <row r="33" spans="1:42" s="19" customFormat="1" ht="13.5" customHeight="1">
      <c r="A33" s="1" t="s">
        <v>15</v>
      </c>
      <c r="B33" s="21">
        <v>0.8622269107</v>
      </c>
      <c r="C33" s="21">
        <v>0</v>
      </c>
      <c r="D33" s="21">
        <v>4.4900226103</v>
      </c>
      <c r="E33" s="21">
        <v>15.195079915</v>
      </c>
      <c r="F33" s="21">
        <v>16.324618178</v>
      </c>
      <c r="G33" s="21">
        <v>14.175842587</v>
      </c>
      <c r="H33" s="21">
        <v>18.180809991</v>
      </c>
      <c r="I33" s="26" t="s">
        <v>44</v>
      </c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</row>
    <row r="34" spans="1:42" s="19" customFormat="1" ht="13.5" customHeight="1">
      <c r="A34" s="27" t="s">
        <v>16</v>
      </c>
      <c r="B34" s="21">
        <v>86.212478555</v>
      </c>
      <c r="C34" s="21">
        <v>72.898305875</v>
      </c>
      <c r="D34" s="21">
        <v>93.365102226</v>
      </c>
      <c r="E34" s="21">
        <v>95.530896632</v>
      </c>
      <c r="F34" s="21">
        <v>96.03682669</v>
      </c>
      <c r="G34" s="21">
        <v>94.209290862</v>
      </c>
      <c r="H34" s="21">
        <v>95.773945921</v>
      </c>
      <c r="I34" s="23" t="s">
        <v>45</v>
      </c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</row>
    <row r="35" spans="1:42" s="19" customFormat="1" ht="13.5" customHeight="1">
      <c r="A35" s="27" t="s">
        <v>77</v>
      </c>
      <c r="B35" s="21"/>
      <c r="C35" s="21"/>
      <c r="D35" s="21"/>
      <c r="E35" s="21"/>
      <c r="F35" s="21"/>
      <c r="G35" s="21"/>
      <c r="H35" s="21"/>
      <c r="I35" s="23" t="s">
        <v>81</v>
      </c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</row>
    <row r="36" spans="1:42" s="19" customFormat="1" ht="13.5" customHeight="1">
      <c r="A36" s="1" t="s">
        <v>17</v>
      </c>
      <c r="B36" s="21">
        <v>81.461604048</v>
      </c>
      <c r="C36" s="21">
        <v>64.725619413</v>
      </c>
      <c r="D36" s="21">
        <v>51.012695504</v>
      </c>
      <c r="E36" s="21">
        <v>46.245764666</v>
      </c>
      <c r="F36" s="21">
        <v>48.716421729</v>
      </c>
      <c r="G36" s="21">
        <v>48.38529139</v>
      </c>
      <c r="H36" s="21">
        <v>56.308790529</v>
      </c>
      <c r="I36" s="26" t="s">
        <v>35</v>
      </c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</row>
    <row r="37" spans="1:42" s="19" customFormat="1" ht="13.5" customHeight="1">
      <c r="A37" s="1" t="s">
        <v>18</v>
      </c>
      <c r="B37" s="21">
        <v>2.5014467909</v>
      </c>
      <c r="C37" s="21">
        <v>0</v>
      </c>
      <c r="D37" s="21">
        <v>2.8406865989</v>
      </c>
      <c r="E37" s="21">
        <v>12.298969276</v>
      </c>
      <c r="F37" s="21">
        <v>12.297138483</v>
      </c>
      <c r="G37" s="21">
        <v>10.194779768</v>
      </c>
      <c r="H37" s="21">
        <v>10.571355033</v>
      </c>
      <c r="I37" s="26" t="s">
        <v>36</v>
      </c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</row>
    <row r="38" spans="1:42" s="19" customFormat="1" ht="13.5" customHeight="1">
      <c r="A38" s="1" t="s">
        <v>19</v>
      </c>
      <c r="B38" s="21">
        <v>16.036949161</v>
      </c>
      <c r="C38" s="21">
        <v>35.274380587</v>
      </c>
      <c r="D38" s="21">
        <v>46.146617897</v>
      </c>
      <c r="E38" s="21">
        <v>41.455266057</v>
      </c>
      <c r="F38" s="21">
        <v>38.986439788</v>
      </c>
      <c r="G38" s="21">
        <v>41.419928842</v>
      </c>
      <c r="H38" s="21">
        <v>33.119854438</v>
      </c>
      <c r="I38" s="26" t="s">
        <v>46</v>
      </c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</row>
    <row r="39" spans="1:42" s="19" customFormat="1" ht="13.5" customHeight="1">
      <c r="A39" s="27" t="s">
        <v>78</v>
      </c>
      <c r="B39" s="21">
        <v>50.881187243</v>
      </c>
      <c r="C39" s="21">
        <v>46.542305983</v>
      </c>
      <c r="D39" s="21">
        <v>54.80125987</v>
      </c>
      <c r="E39" s="21">
        <v>45.147954868</v>
      </c>
      <c r="F39" s="21">
        <v>46.019026086</v>
      </c>
      <c r="G39" s="21">
        <v>41.146147876</v>
      </c>
      <c r="H39" s="21">
        <v>42.229191677</v>
      </c>
      <c r="I39" s="23" t="s">
        <v>82</v>
      </c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</row>
    <row r="40" spans="1:42" s="19" customFormat="1" ht="13.5" customHeight="1">
      <c r="A40" s="16" t="s">
        <v>20</v>
      </c>
      <c r="B40" s="21"/>
      <c r="C40" s="21"/>
      <c r="D40" s="21"/>
      <c r="E40" s="21"/>
      <c r="F40" s="21"/>
      <c r="G40" s="21"/>
      <c r="H40" s="21"/>
      <c r="I40" s="18" t="s">
        <v>47</v>
      </c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</row>
    <row r="41" spans="1:42" s="19" customFormat="1" ht="13.5" customHeight="1">
      <c r="A41" s="27" t="s">
        <v>21</v>
      </c>
      <c r="B41" s="21"/>
      <c r="C41" s="21"/>
      <c r="D41" s="21"/>
      <c r="E41" s="21"/>
      <c r="F41" s="21"/>
      <c r="G41" s="21"/>
      <c r="H41" s="21"/>
      <c r="I41" s="28" t="s">
        <v>48</v>
      </c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</row>
    <row r="42" spans="1:42" s="19" customFormat="1" ht="13.5" customHeight="1">
      <c r="A42" s="1" t="s">
        <v>22</v>
      </c>
      <c r="B42" s="21">
        <v>98.820051299</v>
      </c>
      <c r="C42" s="21">
        <v>100</v>
      </c>
      <c r="D42" s="21">
        <v>100</v>
      </c>
      <c r="E42" s="21">
        <v>98.861058</v>
      </c>
      <c r="F42" s="21">
        <v>99.137456233</v>
      </c>
      <c r="G42" s="21">
        <v>97.555510857</v>
      </c>
      <c r="H42" s="21">
        <v>98.743698831</v>
      </c>
      <c r="I42" s="26" t="s">
        <v>171</v>
      </c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</row>
    <row r="43" spans="1:42" s="19" customFormat="1" ht="13.5" customHeight="1">
      <c r="A43" s="1" t="s">
        <v>88</v>
      </c>
      <c r="B43" s="21">
        <v>13.233017203</v>
      </c>
      <c r="C43" s="21">
        <v>0</v>
      </c>
      <c r="D43" s="21">
        <v>11.766350531</v>
      </c>
      <c r="E43" s="21">
        <v>8.8936916736</v>
      </c>
      <c r="F43" s="21">
        <v>8.2205582098</v>
      </c>
      <c r="G43" s="21">
        <v>12.453723488</v>
      </c>
      <c r="H43" s="21">
        <v>11.308265202</v>
      </c>
      <c r="I43" s="26" t="s">
        <v>99</v>
      </c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</row>
    <row r="44" spans="1:42" s="19" customFormat="1" ht="13.5" customHeight="1">
      <c r="A44" s="1" t="s">
        <v>89</v>
      </c>
      <c r="B44" s="21">
        <v>90.718183737</v>
      </c>
      <c r="C44" s="21">
        <v>100</v>
      </c>
      <c r="D44" s="21">
        <v>94.627561559</v>
      </c>
      <c r="E44" s="21">
        <v>94.837104474</v>
      </c>
      <c r="F44" s="21">
        <v>95.080448987</v>
      </c>
      <c r="G44" s="21">
        <v>89.408489189</v>
      </c>
      <c r="H44" s="21">
        <v>90.930454085</v>
      </c>
      <c r="I44" s="26" t="s">
        <v>94</v>
      </c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</row>
    <row r="45" spans="1:42" s="19" customFormat="1" ht="13.5" customHeight="1">
      <c r="A45" s="1" t="s">
        <v>90</v>
      </c>
      <c r="B45" s="21">
        <v>5.5406116008</v>
      </c>
      <c r="C45" s="21">
        <v>23.649039434</v>
      </c>
      <c r="D45" s="21">
        <v>6.5350964907</v>
      </c>
      <c r="E45" s="21">
        <v>10.694017842</v>
      </c>
      <c r="F45" s="21">
        <v>10.672868348</v>
      </c>
      <c r="G45" s="21">
        <v>6.8876612263</v>
      </c>
      <c r="H45" s="21">
        <v>10.35138182</v>
      </c>
      <c r="I45" s="26" t="s">
        <v>95</v>
      </c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</row>
    <row r="46" spans="1:42" s="19" customFormat="1" ht="13.5" customHeight="1">
      <c r="A46" s="1" t="s">
        <v>23</v>
      </c>
      <c r="B46" s="21">
        <v>0.959705028</v>
      </c>
      <c r="C46" s="21">
        <v>0</v>
      </c>
      <c r="D46" s="21">
        <v>2.1758694357</v>
      </c>
      <c r="E46" s="21">
        <v>1.4215891595</v>
      </c>
      <c r="F46" s="21">
        <v>1.9877657134</v>
      </c>
      <c r="G46" s="21">
        <v>0.7202386419</v>
      </c>
      <c r="H46" s="21">
        <v>1.4977112544</v>
      </c>
      <c r="I46" s="26" t="s">
        <v>49</v>
      </c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</row>
    <row r="47" spans="1:42" s="19" customFormat="1" ht="13.5" customHeight="1">
      <c r="A47" s="1" t="s">
        <v>24</v>
      </c>
      <c r="B47" s="21">
        <v>13.293801404</v>
      </c>
      <c r="C47" s="21">
        <v>16.292369794</v>
      </c>
      <c r="D47" s="21">
        <v>22.334294319</v>
      </c>
      <c r="E47" s="21">
        <v>16.586937095</v>
      </c>
      <c r="F47" s="21">
        <v>15.7890169</v>
      </c>
      <c r="G47" s="21">
        <v>10.057449935</v>
      </c>
      <c r="H47" s="21">
        <v>16.152302503</v>
      </c>
      <c r="I47" s="26" t="s">
        <v>50</v>
      </c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</row>
    <row r="48" spans="1:42" s="19" customFormat="1" ht="13.5" customHeight="1">
      <c r="A48" s="1" t="s">
        <v>25</v>
      </c>
      <c r="B48" s="21">
        <v>3.2004206915</v>
      </c>
      <c r="C48" s="21">
        <v>0</v>
      </c>
      <c r="D48" s="21">
        <v>3.0758990141</v>
      </c>
      <c r="E48" s="21">
        <v>3.4807729796</v>
      </c>
      <c r="F48" s="21">
        <v>3.6081457708</v>
      </c>
      <c r="G48" s="21">
        <v>1.5749092432</v>
      </c>
      <c r="H48" s="21">
        <v>5.1799079096</v>
      </c>
      <c r="I48" s="26" t="s">
        <v>51</v>
      </c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</row>
    <row r="49" spans="1:42" s="19" customFormat="1" ht="13.5" customHeight="1">
      <c r="A49" s="1" t="s">
        <v>91</v>
      </c>
      <c r="B49" s="21">
        <v>5.6400994777</v>
      </c>
      <c r="C49" s="21">
        <v>39.941409228</v>
      </c>
      <c r="D49" s="21">
        <v>2.9162547331</v>
      </c>
      <c r="E49" s="21">
        <v>12.97158582</v>
      </c>
      <c r="F49" s="21">
        <v>12.737864061</v>
      </c>
      <c r="G49" s="21">
        <v>6.1129808017</v>
      </c>
      <c r="H49" s="21">
        <v>7.1807428376</v>
      </c>
      <c r="I49" s="26" t="s">
        <v>96</v>
      </c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</row>
    <row r="50" spans="1:42" s="19" customFormat="1" ht="13.5" customHeight="1">
      <c r="A50" s="1" t="s">
        <v>92</v>
      </c>
      <c r="B50" s="21">
        <v>0.4316509122</v>
      </c>
      <c r="C50" s="21">
        <v>0</v>
      </c>
      <c r="D50" s="21">
        <v>1.5126148513</v>
      </c>
      <c r="E50" s="21">
        <v>5.8118941298</v>
      </c>
      <c r="F50" s="21">
        <v>4.8933428922</v>
      </c>
      <c r="G50" s="21">
        <v>2.4506195333</v>
      </c>
      <c r="H50" s="21">
        <v>1.8260931439</v>
      </c>
      <c r="I50" s="26" t="s">
        <v>97</v>
      </c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</row>
    <row r="51" spans="1:42" s="19" customFormat="1" ht="13.5" customHeight="1">
      <c r="A51" s="1" t="s">
        <v>137</v>
      </c>
      <c r="B51" s="21">
        <v>72.567092294</v>
      </c>
      <c r="C51" s="21">
        <v>100</v>
      </c>
      <c r="D51" s="21">
        <v>86.247578901</v>
      </c>
      <c r="E51" s="21">
        <v>88.789482743</v>
      </c>
      <c r="F51" s="21">
        <v>87.718207528</v>
      </c>
      <c r="G51" s="21">
        <v>82.519038686</v>
      </c>
      <c r="H51" s="21">
        <v>82.520435869</v>
      </c>
      <c r="I51" s="26" t="s">
        <v>139</v>
      </c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</row>
    <row r="52" spans="1:42" s="19" customFormat="1" ht="13.5" customHeight="1">
      <c r="A52" s="1" t="s">
        <v>26</v>
      </c>
      <c r="B52" s="21">
        <v>35.819549634</v>
      </c>
      <c r="C52" s="21">
        <v>39.941409228</v>
      </c>
      <c r="D52" s="21">
        <v>48.008990394</v>
      </c>
      <c r="E52" s="21">
        <v>72.483616504</v>
      </c>
      <c r="F52" s="21">
        <v>71.83371158</v>
      </c>
      <c r="G52" s="21">
        <v>44.485759396</v>
      </c>
      <c r="H52" s="21">
        <v>33.376464783</v>
      </c>
      <c r="I52" s="26" t="s">
        <v>52</v>
      </c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</row>
    <row r="53" spans="1:42" s="19" customFormat="1" ht="13.5" customHeight="1">
      <c r="A53" s="1" t="s">
        <v>27</v>
      </c>
      <c r="B53" s="21">
        <v>93.091092242</v>
      </c>
      <c r="C53" s="21">
        <v>100</v>
      </c>
      <c r="D53" s="21">
        <v>89.625516974</v>
      </c>
      <c r="E53" s="21">
        <v>87.986065564</v>
      </c>
      <c r="F53" s="21">
        <v>87.212302462</v>
      </c>
      <c r="G53" s="21">
        <v>79.853687665</v>
      </c>
      <c r="H53" s="21">
        <v>90.855682345</v>
      </c>
      <c r="I53" s="26" t="s">
        <v>53</v>
      </c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</row>
    <row r="54" spans="1:42" s="19" customFormat="1" ht="13.5" customHeight="1">
      <c r="A54" s="1" t="s">
        <v>93</v>
      </c>
      <c r="B54" s="21">
        <v>88.409121313</v>
      </c>
      <c r="C54" s="21">
        <v>100</v>
      </c>
      <c r="D54" s="21">
        <v>97.895191744</v>
      </c>
      <c r="E54" s="21">
        <v>99.902817792</v>
      </c>
      <c r="F54" s="21">
        <v>99.946783462</v>
      </c>
      <c r="G54" s="21">
        <v>97.387466854</v>
      </c>
      <c r="H54" s="21">
        <v>82.76909683</v>
      </c>
      <c r="I54" s="26" t="s">
        <v>98</v>
      </c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</row>
    <row r="55" spans="1:42" s="19" customFormat="1" ht="13.5" customHeight="1" thickBot="1">
      <c r="A55" s="29" t="s">
        <v>206</v>
      </c>
      <c r="B55" s="40">
        <v>69.215490653</v>
      </c>
      <c r="C55" s="30">
        <v>67.043103353</v>
      </c>
      <c r="D55" s="30">
        <v>78.499300291</v>
      </c>
      <c r="E55" s="30">
        <v>98.017042432</v>
      </c>
      <c r="F55" s="30">
        <v>98.836961731</v>
      </c>
      <c r="G55" s="30">
        <v>89.814491186</v>
      </c>
      <c r="H55" s="41">
        <v>63.336199278</v>
      </c>
      <c r="I55" s="31" t="s">
        <v>141</v>
      </c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</row>
    <row r="56" spans="1:9" s="19" customFormat="1" ht="12" customHeight="1" thickTop="1">
      <c r="A56" s="42"/>
      <c r="B56" s="42"/>
      <c r="C56" s="42"/>
      <c r="D56" s="42"/>
      <c r="E56" s="42"/>
      <c r="F56" s="42"/>
      <c r="G56" s="42"/>
      <c r="H56" s="42"/>
      <c r="I56" s="42"/>
    </row>
    <row r="57" s="19" customFormat="1" ht="12.75" customHeight="1"/>
    <row r="58" s="19" customFormat="1" ht="12.75" customHeight="1"/>
    <row r="59" s="19" customFormat="1" ht="12.75" customHeight="1"/>
    <row r="60" s="19" customFormat="1" ht="12.75" customHeight="1"/>
    <row r="61" s="19" customFormat="1" ht="12.75" customHeight="1"/>
    <row r="62" s="19" customFormat="1" ht="12.75" customHeight="1"/>
    <row r="63" s="19" customFormat="1" ht="12.75" customHeight="1"/>
    <row r="64" s="19" customFormat="1" ht="12.75" customHeight="1"/>
    <row r="65" s="19" customFormat="1" ht="12.75" customHeight="1"/>
    <row r="66" s="19" customFormat="1" ht="12.75" customHeight="1"/>
    <row r="67" s="19" customFormat="1" ht="12.75" customHeight="1"/>
    <row r="68" s="19" customFormat="1" ht="12.75" customHeight="1"/>
    <row r="69" s="19" customFormat="1" ht="12.75" customHeight="1"/>
    <row r="70" s="19" customFormat="1" ht="12.75" customHeight="1"/>
    <row r="71" s="19" customFormat="1" ht="12.75" customHeight="1"/>
    <row r="72" s="19" customFormat="1" ht="12.75" customHeight="1"/>
    <row r="73" s="19" customFormat="1" ht="12.75" customHeight="1"/>
    <row r="74" s="19" customFormat="1" ht="12.75" customHeight="1"/>
    <row r="75" s="19" customFormat="1" ht="12.75" customHeight="1"/>
    <row r="76" s="19" customFormat="1" ht="12.75" customHeight="1"/>
    <row r="77" s="19" customFormat="1" ht="12.75" customHeight="1"/>
    <row r="78" s="19" customFormat="1" ht="12.75" customHeight="1"/>
    <row r="79" s="19" customFormat="1" ht="12.75" customHeight="1"/>
    <row r="80" s="19" customFormat="1" ht="12.75" customHeight="1"/>
    <row r="81" s="19" customFormat="1" ht="12.75" customHeight="1"/>
    <row r="82" spans="1:9" s="42" customFormat="1" ht="12.75" customHeight="1">
      <c r="A82" s="19"/>
      <c r="B82" s="19"/>
      <c r="C82" s="19"/>
      <c r="D82" s="19"/>
      <c r="E82" s="19"/>
      <c r="F82" s="19"/>
      <c r="G82" s="19"/>
      <c r="H82" s="19"/>
      <c r="I82" s="19"/>
    </row>
    <row r="83" spans="1:9" ht="15.75">
      <c r="A83" s="19"/>
      <c r="B83" s="19"/>
      <c r="C83" s="19"/>
      <c r="D83" s="19"/>
      <c r="E83" s="19"/>
      <c r="F83" s="19"/>
      <c r="G83" s="19"/>
      <c r="H83" s="19"/>
      <c r="I83" s="19"/>
    </row>
    <row r="84" spans="1:9" ht="15.75">
      <c r="A84" s="42"/>
      <c r="B84" s="42"/>
      <c r="C84" s="42"/>
      <c r="D84" s="42"/>
      <c r="E84" s="42"/>
      <c r="F84" s="42"/>
      <c r="G84" s="42"/>
      <c r="H84" s="42"/>
      <c r="I84" s="42"/>
    </row>
  </sheetData>
  <sheetProtection/>
  <mergeCells count="18">
    <mergeCell ref="B6:B9"/>
    <mergeCell ref="C6:C9"/>
    <mergeCell ref="F6:F9"/>
    <mergeCell ref="G6:G9"/>
    <mergeCell ref="F1:I1"/>
    <mergeCell ref="F3:I3"/>
    <mergeCell ref="F4:I4"/>
    <mergeCell ref="F5:I5"/>
    <mergeCell ref="B10:B14"/>
    <mergeCell ref="C10:C14"/>
    <mergeCell ref="H6:H9"/>
    <mergeCell ref="D10:D14"/>
    <mergeCell ref="E10:E14"/>
    <mergeCell ref="F10:F14"/>
    <mergeCell ref="G10:G14"/>
    <mergeCell ref="H10:H14"/>
    <mergeCell ref="D6:D9"/>
    <mergeCell ref="E6:E9"/>
  </mergeCells>
  <printOptions horizontalCentered="1"/>
  <pageMargins left="0.7874015748031497" right="0.7874015748031497" top="0.2755905511811024" bottom="0.7874015748031497" header="0" footer="0.5118110236220472"/>
  <pageSetup horizontalDpi="600" verticalDpi="600" orientation="portrait" pageOrder="overThenDown" paperSize="9" r:id="rId3"/>
  <headerFooter alignWithMargins="0">
    <oddFooter>&amp;C&amp;"Times New Roman,標準"-&amp;P+17-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P66"/>
  <sheetViews>
    <sheetView zoomScale="90" zoomScaleNormal="90" zoomScalePageLayoutView="0" workbookViewId="0" topLeftCell="A1">
      <selection activeCell="A13" sqref="A13"/>
    </sheetView>
  </sheetViews>
  <sheetFormatPr defaultColWidth="9.00390625" defaultRowHeight="16.5"/>
  <cols>
    <col min="1" max="1" width="30.625" style="3" customWidth="1"/>
    <col min="2" max="6" width="14.625" style="2" customWidth="1"/>
    <col min="7" max="7" width="14.625" style="3" customWidth="1"/>
    <col min="8" max="8" width="30.625" style="34" customWidth="1"/>
    <col min="9" max="16384" width="9.00390625" style="3" customWidth="1"/>
  </cols>
  <sheetData>
    <row r="1" spans="1:42" ht="15.75" customHeight="1">
      <c r="A1" s="53" t="str">
        <f>'16,17'!$A$1</f>
        <v>108年家庭收支調查報告</v>
      </c>
      <c r="E1" s="58" t="str">
        <f>'16,17'!$E$1</f>
        <v>The Survey of Family Income and Expenditure, 2019</v>
      </c>
      <c r="F1" s="58"/>
      <c r="G1" s="58"/>
      <c r="H1" s="58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</row>
    <row r="2" spans="6:42" ht="15.75" customHeight="1">
      <c r="F2" s="3"/>
      <c r="H2" s="3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</row>
    <row r="3" spans="1:42" ht="15.75" customHeight="1">
      <c r="A3" s="35" t="s">
        <v>209</v>
      </c>
      <c r="B3" s="36"/>
      <c r="C3" s="36"/>
      <c r="D3" s="36"/>
      <c r="E3" s="60" t="s">
        <v>207</v>
      </c>
      <c r="F3" s="60"/>
      <c r="G3" s="60"/>
      <c r="H3" s="60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</row>
    <row r="4" spans="1:42" ht="15.75" customHeight="1">
      <c r="A4" s="5"/>
      <c r="E4" s="61" t="s">
        <v>86</v>
      </c>
      <c r="F4" s="61"/>
      <c r="G4" s="61"/>
      <c r="H4" s="61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</row>
    <row r="5" spans="1:42" ht="15.75" customHeight="1" thickBot="1">
      <c r="A5" s="6"/>
      <c r="B5" s="6" t="str">
        <f>'16,17'!$B$5</f>
        <v>民國108年</v>
      </c>
      <c r="C5" s="6"/>
      <c r="D5" s="6"/>
      <c r="E5" s="59">
        <f>'16,17'!$E$5</f>
        <v>2019</v>
      </c>
      <c r="F5" s="59"/>
      <c r="G5" s="59"/>
      <c r="H5" s="59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</row>
    <row r="6" spans="1:42" ht="15.75" customHeight="1" thickTop="1">
      <c r="A6" s="7"/>
      <c r="B6" s="54" t="s">
        <v>70</v>
      </c>
      <c r="C6" s="54" t="s">
        <v>183</v>
      </c>
      <c r="D6" s="54" t="s">
        <v>71</v>
      </c>
      <c r="E6" s="62" t="s">
        <v>185</v>
      </c>
      <c r="F6" s="54" t="s">
        <v>187</v>
      </c>
      <c r="G6" s="54" t="s">
        <v>189</v>
      </c>
      <c r="H6" s="8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</row>
    <row r="7" spans="1:42" s="11" customFormat="1" ht="12.75" customHeight="1">
      <c r="A7" s="9"/>
      <c r="B7" s="55"/>
      <c r="C7" s="55"/>
      <c r="D7" s="55"/>
      <c r="E7" s="63"/>
      <c r="F7" s="55"/>
      <c r="G7" s="55"/>
      <c r="H7" s="10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</row>
    <row r="8" spans="1:42" s="11" customFormat="1" ht="12.75" customHeight="1">
      <c r="A8" s="12"/>
      <c r="B8" s="55"/>
      <c r="C8" s="55"/>
      <c r="D8" s="55"/>
      <c r="E8" s="63"/>
      <c r="F8" s="55"/>
      <c r="G8" s="55"/>
      <c r="H8" s="13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</row>
    <row r="9" spans="1:42" s="11" customFormat="1" ht="12.75" customHeight="1">
      <c r="A9" s="12"/>
      <c r="B9" s="55"/>
      <c r="C9" s="55"/>
      <c r="D9" s="55"/>
      <c r="E9" s="63"/>
      <c r="F9" s="55"/>
      <c r="G9" s="55"/>
      <c r="H9" s="13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</row>
    <row r="10" spans="1:42" s="11" customFormat="1" ht="12.75" customHeight="1">
      <c r="A10" s="12"/>
      <c r="B10" s="56" t="s">
        <v>191</v>
      </c>
      <c r="C10" s="56" t="s">
        <v>184</v>
      </c>
      <c r="D10" s="56" t="s">
        <v>72</v>
      </c>
      <c r="E10" s="64" t="s">
        <v>186</v>
      </c>
      <c r="F10" s="56" t="s">
        <v>188</v>
      </c>
      <c r="G10" s="56" t="s">
        <v>190</v>
      </c>
      <c r="H10" s="13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</row>
    <row r="11" spans="1:42" s="11" customFormat="1" ht="12.75" customHeight="1">
      <c r="A11" s="12"/>
      <c r="B11" s="56"/>
      <c r="C11" s="56"/>
      <c r="D11" s="56"/>
      <c r="E11" s="64"/>
      <c r="F11" s="56"/>
      <c r="G11" s="56"/>
      <c r="H11" s="13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</row>
    <row r="12" spans="1:42" s="11" customFormat="1" ht="12.75" customHeight="1">
      <c r="A12" s="12"/>
      <c r="B12" s="56"/>
      <c r="C12" s="56"/>
      <c r="D12" s="56"/>
      <c r="E12" s="64"/>
      <c r="F12" s="56"/>
      <c r="G12" s="56"/>
      <c r="H12" s="13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</row>
    <row r="13" spans="1:42" s="11" customFormat="1" ht="12.75" customHeight="1">
      <c r="A13" s="12"/>
      <c r="B13" s="56"/>
      <c r="C13" s="56"/>
      <c r="D13" s="56"/>
      <c r="E13" s="64"/>
      <c r="F13" s="56"/>
      <c r="G13" s="56"/>
      <c r="H13" s="13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</row>
    <row r="14" spans="1:42" s="11" customFormat="1" ht="12.75" customHeight="1">
      <c r="A14" s="14"/>
      <c r="B14" s="57"/>
      <c r="C14" s="57"/>
      <c r="D14" s="57"/>
      <c r="E14" s="65"/>
      <c r="F14" s="57"/>
      <c r="G14" s="57"/>
      <c r="H14" s="15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</row>
    <row r="15" spans="1:42" s="11" customFormat="1" ht="12.75" customHeight="1">
      <c r="A15" s="1" t="s">
        <v>142</v>
      </c>
      <c r="B15" s="43">
        <v>60.818400732</v>
      </c>
      <c r="C15" s="43">
        <v>89.207824557</v>
      </c>
      <c r="D15" s="43">
        <v>79.690933071</v>
      </c>
      <c r="E15" s="43">
        <v>77.671520187</v>
      </c>
      <c r="F15" s="43">
        <v>60.615342043</v>
      </c>
      <c r="G15" s="43">
        <v>56.852011912</v>
      </c>
      <c r="H15" s="26" t="s">
        <v>157</v>
      </c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</row>
    <row r="16" spans="1:42" s="19" customFormat="1" ht="12.75" customHeight="1">
      <c r="A16" s="1" t="s">
        <v>143</v>
      </c>
      <c r="B16" s="43">
        <v>84.150169827</v>
      </c>
      <c r="C16" s="43">
        <v>73.628845941</v>
      </c>
      <c r="D16" s="43">
        <v>81.894409125</v>
      </c>
      <c r="E16" s="43">
        <v>88.491641517</v>
      </c>
      <c r="F16" s="43">
        <v>90.5567891</v>
      </c>
      <c r="G16" s="43">
        <v>92.402414625</v>
      </c>
      <c r="H16" s="26" t="s">
        <v>172</v>
      </c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</row>
    <row r="17" spans="1:42" s="19" customFormat="1" ht="12.75" customHeight="1">
      <c r="A17" s="1" t="s">
        <v>144</v>
      </c>
      <c r="B17" s="43">
        <v>32.573092497</v>
      </c>
      <c r="C17" s="43">
        <v>48.574957058</v>
      </c>
      <c r="D17" s="43">
        <v>43.188841366</v>
      </c>
      <c r="E17" s="43">
        <v>40.559759552</v>
      </c>
      <c r="F17" s="43">
        <v>35.133583858</v>
      </c>
      <c r="G17" s="43">
        <v>30.555161639</v>
      </c>
      <c r="H17" s="26" t="s">
        <v>158</v>
      </c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</row>
    <row r="18" spans="1:42" s="19" customFormat="1" ht="12.75" customHeight="1">
      <c r="A18" s="1" t="s">
        <v>145</v>
      </c>
      <c r="B18" s="43">
        <v>94.705461301</v>
      </c>
      <c r="C18" s="43">
        <v>99.78197541</v>
      </c>
      <c r="D18" s="43">
        <v>98.968527059</v>
      </c>
      <c r="E18" s="43">
        <v>98.493705427</v>
      </c>
      <c r="F18" s="43">
        <v>97.953825525</v>
      </c>
      <c r="G18" s="43">
        <v>95.093402698</v>
      </c>
      <c r="H18" s="26" t="s">
        <v>159</v>
      </c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</row>
    <row r="19" spans="1:42" s="19" customFormat="1" ht="12.75" customHeight="1">
      <c r="A19" s="1" t="s">
        <v>146</v>
      </c>
      <c r="B19" s="43">
        <v>38.500506554</v>
      </c>
      <c r="C19" s="43">
        <v>66.361516536</v>
      </c>
      <c r="D19" s="43">
        <v>60.164536689</v>
      </c>
      <c r="E19" s="43">
        <v>51.185240286</v>
      </c>
      <c r="F19" s="43">
        <v>43.183140222</v>
      </c>
      <c r="G19" s="43">
        <v>34.667823176</v>
      </c>
      <c r="H19" s="26" t="s">
        <v>160</v>
      </c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</row>
    <row r="20" spans="1:42" s="19" customFormat="1" ht="12.75" customHeight="1">
      <c r="A20" s="1" t="s">
        <v>147</v>
      </c>
      <c r="B20" s="43">
        <v>98.700028602</v>
      </c>
      <c r="C20" s="43">
        <v>100</v>
      </c>
      <c r="D20" s="43">
        <v>99.167929029</v>
      </c>
      <c r="E20" s="43">
        <v>99.571474726</v>
      </c>
      <c r="F20" s="43">
        <v>99.331517237</v>
      </c>
      <c r="G20" s="43">
        <v>98.430248987</v>
      </c>
      <c r="H20" s="26" t="s">
        <v>161</v>
      </c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</row>
    <row r="21" spans="1:42" s="19" customFormat="1" ht="12.75" customHeight="1">
      <c r="A21" s="1" t="s">
        <v>148</v>
      </c>
      <c r="B21" s="43">
        <v>12.81342442</v>
      </c>
      <c r="C21" s="43">
        <v>26.99486545</v>
      </c>
      <c r="D21" s="43">
        <v>17.841439908</v>
      </c>
      <c r="E21" s="43">
        <v>17.050363306</v>
      </c>
      <c r="F21" s="43">
        <v>12.149508884</v>
      </c>
      <c r="G21" s="43">
        <v>11.096604526</v>
      </c>
      <c r="H21" s="26" t="s">
        <v>162</v>
      </c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</row>
    <row r="22" spans="1:42" s="19" customFormat="1" ht="12.75" customHeight="1">
      <c r="A22" s="1" t="s">
        <v>149</v>
      </c>
      <c r="B22" s="43">
        <v>21.395544925</v>
      </c>
      <c r="C22" s="43">
        <v>47.42589297</v>
      </c>
      <c r="D22" s="43">
        <v>42.26000159</v>
      </c>
      <c r="E22" s="43">
        <v>32.869485184</v>
      </c>
      <c r="F22" s="43">
        <v>21.905018452</v>
      </c>
      <c r="G22" s="43">
        <v>18.668555569</v>
      </c>
      <c r="H22" s="26" t="s">
        <v>163</v>
      </c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</row>
    <row r="23" spans="1:42" s="19" customFormat="1" ht="12.75" customHeight="1">
      <c r="A23" s="1" t="s">
        <v>150</v>
      </c>
      <c r="B23" s="43">
        <v>38.23993283</v>
      </c>
      <c r="C23" s="43">
        <v>70.560596678</v>
      </c>
      <c r="D23" s="43">
        <v>58.37985419</v>
      </c>
      <c r="E23" s="43">
        <v>50.620934617</v>
      </c>
      <c r="F23" s="43">
        <v>38.860065601</v>
      </c>
      <c r="G23" s="43">
        <v>33.470671253</v>
      </c>
      <c r="H23" s="26" t="s">
        <v>164</v>
      </c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</row>
    <row r="24" spans="1:42" s="19" customFormat="1" ht="12.75" customHeight="1">
      <c r="A24" s="1" t="s">
        <v>151</v>
      </c>
      <c r="B24" s="43">
        <v>48.75179381</v>
      </c>
      <c r="C24" s="43">
        <v>79.198719845</v>
      </c>
      <c r="D24" s="43">
        <v>75.162344397</v>
      </c>
      <c r="E24" s="43">
        <v>65.549114967</v>
      </c>
      <c r="F24" s="43">
        <v>54.216154611</v>
      </c>
      <c r="G24" s="43">
        <v>44.772735991</v>
      </c>
      <c r="H24" s="26" t="s">
        <v>165</v>
      </c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</row>
    <row r="25" spans="1:42" s="19" customFormat="1" ht="12.75" customHeight="1">
      <c r="A25" s="1" t="s">
        <v>152</v>
      </c>
      <c r="B25" s="43">
        <v>99.493614977</v>
      </c>
      <c r="C25" s="43">
        <v>100</v>
      </c>
      <c r="D25" s="43">
        <v>100</v>
      </c>
      <c r="E25" s="43">
        <v>99.928889454</v>
      </c>
      <c r="F25" s="43">
        <v>100</v>
      </c>
      <c r="G25" s="43">
        <v>99.626643704</v>
      </c>
      <c r="H25" s="26" t="s">
        <v>166</v>
      </c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</row>
    <row r="26" spans="1:42" s="19" customFormat="1" ht="12.75" customHeight="1">
      <c r="A26" s="1" t="s">
        <v>153</v>
      </c>
      <c r="B26" s="43">
        <v>39.894069408</v>
      </c>
      <c r="C26" s="43">
        <v>42.39865477</v>
      </c>
      <c r="D26" s="43">
        <v>36.26218148</v>
      </c>
      <c r="E26" s="43">
        <v>40.507700386</v>
      </c>
      <c r="F26" s="43">
        <v>38.788358879</v>
      </c>
      <c r="G26" s="43">
        <v>38.928651343</v>
      </c>
      <c r="H26" s="26" t="s">
        <v>167</v>
      </c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</row>
    <row r="27" spans="1:42" s="19" customFormat="1" ht="12.75" customHeight="1">
      <c r="A27" s="1" t="s">
        <v>154</v>
      </c>
      <c r="B27" s="43">
        <v>43.144800826</v>
      </c>
      <c r="C27" s="43">
        <v>63.687289978</v>
      </c>
      <c r="D27" s="43">
        <v>57.050469104</v>
      </c>
      <c r="E27" s="43">
        <v>52.885322179</v>
      </c>
      <c r="F27" s="43">
        <v>46.390289848</v>
      </c>
      <c r="G27" s="43">
        <v>42.465591759</v>
      </c>
      <c r="H27" s="26" t="s">
        <v>168</v>
      </c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</row>
    <row r="28" spans="1:42" s="19" customFormat="1" ht="12.75" customHeight="1">
      <c r="A28" s="1" t="s">
        <v>155</v>
      </c>
      <c r="B28" s="43">
        <v>9.34789598</v>
      </c>
      <c r="C28" s="43">
        <v>15.124734175</v>
      </c>
      <c r="D28" s="43">
        <v>9.2569729481</v>
      </c>
      <c r="E28" s="43">
        <v>9.5384232017</v>
      </c>
      <c r="F28" s="43">
        <v>7.8594290577</v>
      </c>
      <c r="G28" s="43">
        <v>8.4681330432</v>
      </c>
      <c r="H28" s="26" t="s">
        <v>169</v>
      </c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</row>
    <row r="29" spans="1:42" s="19" customFormat="1" ht="12.75" customHeight="1">
      <c r="A29" s="1" t="s">
        <v>156</v>
      </c>
      <c r="B29" s="43">
        <v>3.2538767107</v>
      </c>
      <c r="C29" s="43">
        <v>13.577583893</v>
      </c>
      <c r="D29" s="43">
        <v>10.018912255</v>
      </c>
      <c r="E29" s="43">
        <v>4.4633791982</v>
      </c>
      <c r="F29" s="43">
        <v>1.5990151277</v>
      </c>
      <c r="G29" s="43">
        <v>1.6662931005</v>
      </c>
      <c r="H29" s="26" t="s">
        <v>170</v>
      </c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</row>
    <row r="30" spans="1:42" s="19" customFormat="1" ht="12.75" customHeight="1">
      <c r="A30" s="44" t="s">
        <v>54</v>
      </c>
      <c r="H30" s="18" t="s">
        <v>83</v>
      </c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</row>
    <row r="31" spans="1:42" s="19" customFormat="1" ht="12.75" customHeight="1">
      <c r="A31" s="1" t="s">
        <v>55</v>
      </c>
      <c r="B31" s="43">
        <v>151.80517343</v>
      </c>
      <c r="C31" s="43">
        <v>172.60787608</v>
      </c>
      <c r="D31" s="43">
        <v>152.64850829</v>
      </c>
      <c r="E31" s="43">
        <v>161.76847847</v>
      </c>
      <c r="F31" s="43">
        <v>156.16547094</v>
      </c>
      <c r="G31" s="43">
        <v>150.0662511</v>
      </c>
      <c r="H31" s="26" t="s">
        <v>173</v>
      </c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</row>
    <row r="32" spans="1:42" s="19" customFormat="1" ht="12.75" customHeight="1">
      <c r="A32" s="1" t="s">
        <v>100</v>
      </c>
      <c r="B32" s="43">
        <v>9.3217113026</v>
      </c>
      <c r="C32" s="43">
        <v>2.9197706875</v>
      </c>
      <c r="D32" s="43">
        <v>4.4280981539</v>
      </c>
      <c r="E32" s="43">
        <v>5.984787762</v>
      </c>
      <c r="F32" s="43">
        <v>8.6942530723</v>
      </c>
      <c r="G32" s="43">
        <v>9.3337244408</v>
      </c>
      <c r="H32" s="26" t="s">
        <v>119</v>
      </c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</row>
    <row r="33" spans="1:42" s="19" customFormat="1" ht="12.75" customHeight="1">
      <c r="A33" s="1" t="s">
        <v>101</v>
      </c>
      <c r="B33" s="43">
        <v>142.48346213</v>
      </c>
      <c r="C33" s="43">
        <v>169.68810539</v>
      </c>
      <c r="D33" s="43">
        <v>148.22041013</v>
      </c>
      <c r="E33" s="43">
        <v>155.7836907</v>
      </c>
      <c r="F33" s="43">
        <v>147.47121786</v>
      </c>
      <c r="G33" s="43">
        <v>140.73252666</v>
      </c>
      <c r="H33" s="26" t="s">
        <v>120</v>
      </c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</row>
    <row r="34" spans="1:42" s="19" customFormat="1" ht="12.75" customHeight="1">
      <c r="A34" s="1" t="s">
        <v>56</v>
      </c>
      <c r="B34" s="43">
        <v>15.331850088</v>
      </c>
      <c r="C34" s="43">
        <v>32.694691557</v>
      </c>
      <c r="D34" s="43">
        <v>26.348220161</v>
      </c>
      <c r="E34" s="43">
        <v>22.845296239</v>
      </c>
      <c r="F34" s="43">
        <v>17.067344981</v>
      </c>
      <c r="G34" s="43">
        <v>12.334027192</v>
      </c>
      <c r="H34" s="26" t="s">
        <v>63</v>
      </c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</row>
    <row r="35" spans="1:42" s="19" customFormat="1" ht="12.75" customHeight="1">
      <c r="A35" s="1" t="s">
        <v>57</v>
      </c>
      <c r="B35" s="43">
        <v>3.8599246841</v>
      </c>
      <c r="C35" s="43">
        <v>11.428485123</v>
      </c>
      <c r="D35" s="43">
        <v>10.118359393</v>
      </c>
      <c r="E35" s="43">
        <v>6.1770151541</v>
      </c>
      <c r="F35" s="43">
        <v>3.4806571403</v>
      </c>
      <c r="G35" s="43">
        <v>3.0465592005</v>
      </c>
      <c r="H35" s="26" t="s">
        <v>64</v>
      </c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</row>
    <row r="36" spans="1:42" s="19" customFormat="1" ht="12.75" customHeight="1">
      <c r="A36" s="1" t="s">
        <v>58</v>
      </c>
      <c r="B36" s="43">
        <v>21.459672873</v>
      </c>
      <c r="C36" s="43">
        <v>42.868672638</v>
      </c>
      <c r="D36" s="43">
        <v>35.502086513</v>
      </c>
      <c r="E36" s="43">
        <v>29.753010433</v>
      </c>
      <c r="F36" s="43">
        <v>21.739664836</v>
      </c>
      <c r="G36" s="43">
        <v>16.473436661</v>
      </c>
      <c r="H36" s="26" t="s">
        <v>65</v>
      </c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</row>
    <row r="37" spans="1:42" s="19" customFormat="1" ht="12.75" customHeight="1">
      <c r="A37" s="1" t="s">
        <v>59</v>
      </c>
      <c r="B37" s="43">
        <v>7.9829340306</v>
      </c>
      <c r="C37" s="43">
        <v>23.897342136</v>
      </c>
      <c r="D37" s="43">
        <v>18.688488411</v>
      </c>
      <c r="E37" s="43">
        <v>12.114588743</v>
      </c>
      <c r="F37" s="43">
        <v>7.9383866343</v>
      </c>
      <c r="G37" s="43">
        <v>5.1162475577</v>
      </c>
      <c r="H37" s="26" t="s">
        <v>66</v>
      </c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</row>
    <row r="38" spans="1:42" s="19" customFormat="1" ht="12.75" customHeight="1">
      <c r="A38" s="1" t="s">
        <v>102</v>
      </c>
      <c r="B38" s="43">
        <v>18.811613272</v>
      </c>
      <c r="C38" s="43">
        <v>45.388751133</v>
      </c>
      <c r="D38" s="43">
        <v>41.275604448</v>
      </c>
      <c r="E38" s="43">
        <v>30.360976827000002</v>
      </c>
      <c r="F38" s="43">
        <v>22.810199839</v>
      </c>
      <c r="G38" s="43">
        <v>13.021381675</v>
      </c>
      <c r="H38" s="26" t="s">
        <v>121</v>
      </c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</row>
    <row r="39" spans="1:42" s="19" customFormat="1" ht="12.75" customHeight="1">
      <c r="A39" s="1" t="s">
        <v>103</v>
      </c>
      <c r="B39" s="43">
        <v>8.1124123795</v>
      </c>
      <c r="C39" s="43">
        <v>23.838098149</v>
      </c>
      <c r="D39" s="43">
        <v>18.468110651</v>
      </c>
      <c r="E39" s="43">
        <v>14.695591574</v>
      </c>
      <c r="F39" s="43">
        <v>7.7223476366</v>
      </c>
      <c r="G39" s="43">
        <v>5.856336072</v>
      </c>
      <c r="H39" s="26" t="s">
        <v>122</v>
      </c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</row>
    <row r="40" spans="1:42" s="19" customFormat="1" ht="12.75" customHeight="1">
      <c r="A40" s="1" t="s">
        <v>138</v>
      </c>
      <c r="B40" s="43">
        <v>87.380296002</v>
      </c>
      <c r="C40" s="43">
        <v>93.505890241</v>
      </c>
      <c r="D40" s="43">
        <v>89.178919398</v>
      </c>
      <c r="E40" s="43">
        <v>90.94641826</v>
      </c>
      <c r="F40" s="43">
        <v>88.624455071</v>
      </c>
      <c r="G40" s="43">
        <v>88.48139272</v>
      </c>
      <c r="H40" s="26" t="s">
        <v>140</v>
      </c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</row>
    <row r="41" spans="1:42" s="19" customFormat="1" ht="12.75" customHeight="1">
      <c r="A41" s="1" t="s">
        <v>60</v>
      </c>
      <c r="B41" s="43">
        <v>101.53027093</v>
      </c>
      <c r="C41" s="43">
        <v>187.20522607</v>
      </c>
      <c r="D41" s="43">
        <v>176.94874227</v>
      </c>
      <c r="E41" s="43">
        <v>147.32500922</v>
      </c>
      <c r="F41" s="43">
        <v>120.4520935</v>
      </c>
      <c r="G41" s="43">
        <v>93.318053714</v>
      </c>
      <c r="H41" s="26" t="s">
        <v>67</v>
      </c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</row>
    <row r="42" spans="1:42" s="19" customFormat="1" ht="12.75" customHeight="1">
      <c r="A42" s="1" t="s">
        <v>61</v>
      </c>
      <c r="B42" s="43">
        <v>90.786175929</v>
      </c>
      <c r="C42" s="43">
        <v>98.364541649</v>
      </c>
      <c r="D42" s="43">
        <v>91.66181318</v>
      </c>
      <c r="E42" s="43">
        <v>91.634549605</v>
      </c>
      <c r="F42" s="43">
        <v>93.278768018</v>
      </c>
      <c r="G42" s="43">
        <v>87.217958344</v>
      </c>
      <c r="H42" s="26" t="s">
        <v>68</v>
      </c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</row>
    <row r="43" spans="1:42" s="19" customFormat="1" ht="12.75" customHeight="1">
      <c r="A43" s="1" t="s">
        <v>62</v>
      </c>
      <c r="B43" s="43">
        <v>244.28104156</v>
      </c>
      <c r="C43" s="43">
        <v>304.73625338</v>
      </c>
      <c r="D43" s="43">
        <v>281.53391843</v>
      </c>
      <c r="E43" s="43">
        <v>289.38930025</v>
      </c>
      <c r="F43" s="43">
        <v>260.63209619</v>
      </c>
      <c r="G43" s="43">
        <v>258.06622298</v>
      </c>
      <c r="H43" s="26" t="s">
        <v>69</v>
      </c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</row>
    <row r="44" spans="1:42" s="19" customFormat="1" ht="12.75" customHeight="1">
      <c r="A44" s="1" t="s">
        <v>104</v>
      </c>
      <c r="B44" s="43">
        <v>72.730754056</v>
      </c>
      <c r="C44" s="43">
        <v>120.39977304</v>
      </c>
      <c r="D44" s="43">
        <v>99.287915428</v>
      </c>
      <c r="E44" s="43">
        <v>95.914408545</v>
      </c>
      <c r="F44" s="43">
        <v>69.655423028</v>
      </c>
      <c r="G44" s="43">
        <v>65.513559657</v>
      </c>
      <c r="H44" s="26" t="s">
        <v>123</v>
      </c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</row>
    <row r="45" spans="1:42" s="19" customFormat="1" ht="12.75" customHeight="1">
      <c r="A45" s="1" t="s">
        <v>105</v>
      </c>
      <c r="B45" s="43">
        <v>154.56662405</v>
      </c>
      <c r="C45" s="43">
        <v>127.06653026</v>
      </c>
      <c r="D45" s="43">
        <v>147.7310549</v>
      </c>
      <c r="E45" s="43">
        <v>172.17364392</v>
      </c>
      <c r="F45" s="43">
        <v>176.31988641</v>
      </c>
      <c r="G45" s="43">
        <v>170.23951736</v>
      </c>
      <c r="H45" s="26" t="s">
        <v>174</v>
      </c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</row>
    <row r="46" spans="1:42" s="19" customFormat="1" ht="12.75" customHeight="1">
      <c r="A46" s="1" t="s">
        <v>106</v>
      </c>
      <c r="B46" s="43">
        <v>32.996890591</v>
      </c>
      <c r="C46" s="43">
        <v>49.950604098</v>
      </c>
      <c r="D46" s="43">
        <v>43.842265095</v>
      </c>
      <c r="E46" s="43">
        <v>41.127377955</v>
      </c>
      <c r="F46" s="43">
        <v>35.664840906</v>
      </c>
      <c r="G46" s="43">
        <v>31.024954446</v>
      </c>
      <c r="H46" s="26" t="s">
        <v>124</v>
      </c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</row>
    <row r="47" spans="1:42" s="19" customFormat="1" ht="12.75" customHeight="1">
      <c r="A47" s="1" t="s">
        <v>107</v>
      </c>
      <c r="B47" s="43">
        <v>245.16735569</v>
      </c>
      <c r="C47" s="43">
        <v>331.71543319</v>
      </c>
      <c r="D47" s="43">
        <v>301.27164459</v>
      </c>
      <c r="E47" s="43">
        <v>287.76549706</v>
      </c>
      <c r="F47" s="43">
        <v>262.82666876</v>
      </c>
      <c r="G47" s="43">
        <v>231.57078666</v>
      </c>
      <c r="H47" s="26" t="s">
        <v>125</v>
      </c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</row>
    <row r="48" spans="1:42" s="19" customFormat="1" ht="12.75" customHeight="1">
      <c r="A48" s="1" t="s">
        <v>108</v>
      </c>
      <c r="B48" s="43">
        <v>48.253005153</v>
      </c>
      <c r="C48" s="43">
        <v>93.381259077</v>
      </c>
      <c r="D48" s="43">
        <v>80.08581013</v>
      </c>
      <c r="E48" s="43">
        <v>66.64356268</v>
      </c>
      <c r="F48" s="43">
        <v>53.703757413</v>
      </c>
      <c r="G48" s="43">
        <v>40.901627422</v>
      </c>
      <c r="H48" s="26" t="s">
        <v>126</v>
      </c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</row>
    <row r="49" spans="1:42" s="19" customFormat="1" ht="12.75" customHeight="1">
      <c r="A49" s="1" t="s">
        <v>109</v>
      </c>
      <c r="B49" s="43">
        <v>101.72987293</v>
      </c>
      <c r="C49" s="43">
        <v>105.61483327</v>
      </c>
      <c r="D49" s="43">
        <v>103.16376623</v>
      </c>
      <c r="E49" s="43">
        <v>103.95034298</v>
      </c>
      <c r="F49" s="43">
        <v>102.57604884</v>
      </c>
      <c r="G49" s="43">
        <v>101.14528095</v>
      </c>
      <c r="H49" s="26" t="s">
        <v>127</v>
      </c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</row>
    <row r="50" spans="1:42" s="19" customFormat="1" ht="12.75" customHeight="1">
      <c r="A50" s="1" t="s">
        <v>110</v>
      </c>
      <c r="B50" s="43">
        <v>12.875590075</v>
      </c>
      <c r="C50" s="43">
        <v>26.99486545</v>
      </c>
      <c r="D50" s="43">
        <v>17.96890009</v>
      </c>
      <c r="E50" s="43">
        <v>17.17614092</v>
      </c>
      <c r="F50" s="43">
        <v>12.264993455</v>
      </c>
      <c r="G50" s="43">
        <v>11.096604526</v>
      </c>
      <c r="H50" s="26" t="s">
        <v>128</v>
      </c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</row>
    <row r="51" spans="1:42" s="19" customFormat="1" ht="12.75" customHeight="1">
      <c r="A51" s="1" t="s">
        <v>111</v>
      </c>
      <c r="B51" s="43">
        <v>25.932455001</v>
      </c>
      <c r="C51" s="43">
        <v>63.887709855</v>
      </c>
      <c r="D51" s="43">
        <v>55.343320468</v>
      </c>
      <c r="E51" s="43">
        <v>40.56708692</v>
      </c>
      <c r="F51" s="43">
        <v>24.536685421</v>
      </c>
      <c r="G51" s="43">
        <v>21.50368502</v>
      </c>
      <c r="H51" s="26" t="s">
        <v>129</v>
      </c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</row>
    <row r="52" spans="1:42" s="19" customFormat="1" ht="12.75" customHeight="1">
      <c r="A52" s="1" t="s">
        <v>112</v>
      </c>
      <c r="B52" s="43">
        <v>38.7570546</v>
      </c>
      <c r="C52" s="43">
        <v>73.088082814</v>
      </c>
      <c r="D52" s="43">
        <v>59.681730188</v>
      </c>
      <c r="E52" s="43">
        <v>51.230508785</v>
      </c>
      <c r="F52" s="43">
        <v>39.20684772</v>
      </c>
      <c r="G52" s="43">
        <v>33.832698178</v>
      </c>
      <c r="H52" s="26" t="s">
        <v>130</v>
      </c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</row>
    <row r="53" spans="1:42" s="19" customFormat="1" ht="12.75" customHeight="1">
      <c r="A53" s="1" t="s">
        <v>113</v>
      </c>
      <c r="B53" s="43">
        <v>54.515720757</v>
      </c>
      <c r="C53" s="43">
        <v>97.254494374</v>
      </c>
      <c r="D53" s="43">
        <v>89.624459739</v>
      </c>
      <c r="E53" s="43">
        <v>74.763900185</v>
      </c>
      <c r="F53" s="43">
        <v>58.861022927</v>
      </c>
      <c r="G53" s="43">
        <v>48.294395491</v>
      </c>
      <c r="H53" s="26" t="s">
        <v>131</v>
      </c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</row>
    <row r="54" spans="1:8" s="19" customFormat="1" ht="12.75" customHeight="1">
      <c r="A54" s="1" t="s">
        <v>114</v>
      </c>
      <c r="B54" s="43">
        <v>107.91342947</v>
      </c>
      <c r="C54" s="43">
        <v>112.70110959</v>
      </c>
      <c r="D54" s="43">
        <v>111.12856291</v>
      </c>
      <c r="E54" s="43">
        <v>111.54148697</v>
      </c>
      <c r="F54" s="43">
        <v>111.08500378</v>
      </c>
      <c r="G54" s="43">
        <v>105.68321024</v>
      </c>
      <c r="H54" s="26" t="s">
        <v>132</v>
      </c>
    </row>
    <row r="55" spans="1:8" s="19" customFormat="1" ht="12.75" customHeight="1">
      <c r="A55" s="1" t="s">
        <v>115</v>
      </c>
      <c r="B55" s="43">
        <v>40.625799691</v>
      </c>
      <c r="C55" s="43">
        <v>43.983285621</v>
      </c>
      <c r="D55" s="43">
        <v>36.827891559</v>
      </c>
      <c r="E55" s="43">
        <v>41.587002613</v>
      </c>
      <c r="F55" s="43">
        <v>39.986825743</v>
      </c>
      <c r="G55" s="43">
        <v>39.414936825</v>
      </c>
      <c r="H55" s="26" t="s">
        <v>133</v>
      </c>
    </row>
    <row r="56" spans="1:8" s="19" customFormat="1" ht="12.75" customHeight="1">
      <c r="A56" s="1" t="s">
        <v>116</v>
      </c>
      <c r="B56" s="43">
        <v>43.417987003</v>
      </c>
      <c r="C56" s="43">
        <v>64.607326179</v>
      </c>
      <c r="D56" s="43">
        <v>57.553907711</v>
      </c>
      <c r="E56" s="43">
        <v>53.354348487</v>
      </c>
      <c r="F56" s="43">
        <v>46.997364062</v>
      </c>
      <c r="G56" s="43">
        <v>42.512030073</v>
      </c>
      <c r="H56" s="26" t="s">
        <v>134</v>
      </c>
    </row>
    <row r="57" spans="1:8" s="19" customFormat="1" ht="12.75" customHeight="1">
      <c r="A57" s="1" t="s">
        <v>117</v>
      </c>
      <c r="B57" s="43">
        <v>9.5015097238</v>
      </c>
      <c r="C57" s="43">
        <v>15.525874569</v>
      </c>
      <c r="D57" s="43">
        <v>9.2569729481</v>
      </c>
      <c r="E57" s="43">
        <v>9.6438735996</v>
      </c>
      <c r="F57" s="43">
        <v>7.9740943305</v>
      </c>
      <c r="G57" s="43">
        <v>8.6963528121</v>
      </c>
      <c r="H57" s="45" t="s">
        <v>135</v>
      </c>
    </row>
    <row r="58" spans="1:8" s="19" customFormat="1" ht="12.75" customHeight="1">
      <c r="A58" s="1" t="s">
        <v>118</v>
      </c>
      <c r="B58" s="43">
        <v>3.6961316818</v>
      </c>
      <c r="C58" s="43">
        <v>15.836797681</v>
      </c>
      <c r="D58" s="43">
        <v>11.534155639</v>
      </c>
      <c r="E58" s="43">
        <v>5.1167120158</v>
      </c>
      <c r="F58" s="43">
        <v>1.7123093529</v>
      </c>
      <c r="G58" s="43">
        <v>1.8710590769</v>
      </c>
      <c r="H58" s="45" t="s">
        <v>136</v>
      </c>
    </row>
    <row r="59" spans="1:8" s="42" customFormat="1" ht="4.5" customHeight="1" thickBot="1">
      <c r="A59" s="46"/>
      <c r="B59" s="47"/>
      <c r="C59" s="47"/>
      <c r="D59" s="47"/>
      <c r="E59" s="47"/>
      <c r="F59" s="47"/>
      <c r="G59" s="47"/>
      <c r="H59" s="48"/>
    </row>
    <row r="60" spans="1:9" s="19" customFormat="1" ht="12" customHeight="1" thickTop="1">
      <c r="A60" s="42"/>
      <c r="B60" s="49"/>
      <c r="C60" s="49"/>
      <c r="D60" s="49"/>
      <c r="E60" s="49"/>
      <c r="F60" s="49"/>
      <c r="G60" s="49"/>
      <c r="H60" s="42"/>
      <c r="I60" s="42"/>
    </row>
    <row r="61" spans="2:6" s="19" customFormat="1" ht="12" customHeight="1">
      <c r="B61" s="33"/>
      <c r="C61" s="33"/>
      <c r="D61" s="33"/>
      <c r="E61" s="33"/>
      <c r="F61" s="33"/>
    </row>
    <row r="62" spans="2:8" ht="12.75" customHeight="1">
      <c r="B62" s="3"/>
      <c r="C62" s="3"/>
      <c r="D62" s="3"/>
      <c r="E62" s="3"/>
      <c r="F62" s="3"/>
      <c r="H62" s="3"/>
    </row>
    <row r="63" spans="2:8" ht="9.75" customHeight="1">
      <c r="B63" s="3"/>
      <c r="C63" s="3"/>
      <c r="D63" s="3"/>
      <c r="E63" s="3"/>
      <c r="F63" s="3"/>
      <c r="H63" s="3"/>
    </row>
    <row r="64" spans="2:8" ht="15.75" customHeight="1">
      <c r="B64" s="3"/>
      <c r="C64" s="3"/>
      <c r="D64" s="3"/>
      <c r="E64" s="3"/>
      <c r="F64" s="3"/>
      <c r="H64" s="3"/>
    </row>
    <row r="65" spans="2:8" ht="12.75" customHeight="1">
      <c r="B65" s="3"/>
      <c r="C65" s="3"/>
      <c r="D65" s="3"/>
      <c r="E65" s="3"/>
      <c r="F65" s="3"/>
      <c r="H65" s="3"/>
    </row>
    <row r="66" spans="2:8" ht="13.5" customHeight="1">
      <c r="B66" s="3"/>
      <c r="C66" s="3"/>
      <c r="D66" s="3"/>
      <c r="E66" s="3"/>
      <c r="F66" s="3"/>
      <c r="H66" s="3"/>
    </row>
    <row r="67" s="11" customFormat="1" ht="12.75" customHeight="1"/>
    <row r="68" s="11" customFormat="1" ht="12.75" customHeight="1"/>
    <row r="69" s="11" customFormat="1" ht="6" customHeight="1"/>
    <row r="70" s="11" customFormat="1" ht="12.75" customHeight="1"/>
    <row r="71" s="11" customFormat="1" ht="12.75" customHeight="1"/>
    <row r="72" s="11" customFormat="1" ht="12.75" customHeight="1"/>
    <row r="73" s="11" customFormat="1" ht="12.75" customHeight="1"/>
    <row r="74" s="11" customFormat="1" ht="4.5" customHeight="1"/>
    <row r="75" s="11" customFormat="1" ht="12.75" customHeight="1"/>
    <row r="76" s="19" customFormat="1" ht="12.75" customHeight="1"/>
    <row r="77" s="19" customFormat="1" ht="12.75" customHeight="1"/>
    <row r="78" s="19" customFormat="1" ht="12.75" customHeight="1"/>
    <row r="79" s="19" customFormat="1" ht="12.75" customHeight="1"/>
    <row r="80" s="19" customFormat="1" ht="12.75" customHeight="1"/>
    <row r="81" s="19" customFormat="1" ht="12.75" customHeight="1"/>
    <row r="82" s="19" customFormat="1" ht="12.75" customHeight="1"/>
    <row r="83" s="19" customFormat="1" ht="12.75" customHeight="1"/>
    <row r="84" s="19" customFormat="1" ht="12.75" customHeight="1"/>
    <row r="85" s="19" customFormat="1" ht="12.75" customHeight="1"/>
    <row r="86" s="19" customFormat="1" ht="12.75" customHeight="1"/>
    <row r="87" s="19" customFormat="1" ht="12.75" customHeight="1"/>
    <row r="88" s="19" customFormat="1" ht="12.75" customHeight="1"/>
    <row r="89" s="19" customFormat="1" ht="12.75" customHeight="1"/>
    <row r="90" s="19" customFormat="1" ht="12.75" customHeight="1"/>
    <row r="91" s="19" customFormat="1" ht="12.75" customHeight="1"/>
    <row r="92" s="19" customFormat="1" ht="12.75" customHeight="1"/>
    <row r="93" s="19" customFormat="1" ht="12.75" customHeight="1"/>
    <row r="94" s="19" customFormat="1" ht="12.75" customHeight="1"/>
    <row r="95" s="19" customFormat="1" ht="12.75" customHeight="1"/>
    <row r="96" s="19" customFormat="1" ht="12.75" customHeight="1"/>
    <row r="97" s="19" customFormat="1" ht="12.75" customHeight="1"/>
    <row r="98" s="19" customFormat="1" ht="12.75" customHeight="1"/>
    <row r="99" s="19" customFormat="1" ht="12.75" customHeight="1"/>
    <row r="100" s="19" customFormat="1" ht="12.75" customHeight="1"/>
    <row r="101" s="19" customFormat="1" ht="12.75" customHeight="1"/>
    <row r="102" s="19" customFormat="1" ht="12.75" customHeight="1"/>
    <row r="103" s="19" customFormat="1" ht="12.75" customHeight="1"/>
    <row r="104" s="19" customFormat="1" ht="12.75" customHeight="1"/>
    <row r="105" s="19" customFormat="1" ht="12.75" customHeight="1"/>
    <row r="106" s="19" customFormat="1" ht="12.75" customHeight="1"/>
    <row r="107" s="19" customFormat="1" ht="12.75" customHeight="1"/>
    <row r="108" s="19" customFormat="1" ht="12.75" customHeight="1"/>
    <row r="109" s="19" customFormat="1" ht="12.75" customHeight="1"/>
    <row r="110" s="19" customFormat="1" ht="12.75" customHeight="1"/>
    <row r="111" s="19" customFormat="1" ht="12.75" customHeight="1"/>
    <row r="112" s="19" customFormat="1" ht="12.75" customHeight="1"/>
    <row r="113" s="19" customFormat="1" ht="12.75" customHeight="1"/>
    <row r="114" s="19" customFormat="1" ht="12.75" customHeight="1"/>
    <row r="115" s="19" customFormat="1" ht="12.75" customHeight="1"/>
    <row r="116" s="19" customFormat="1" ht="12.75" customHeight="1"/>
    <row r="117" s="19" customFormat="1" ht="12.75" customHeight="1"/>
    <row r="118" s="19" customFormat="1" ht="12.75" customHeight="1"/>
    <row r="119" s="42" customFormat="1" ht="12.75" customHeight="1"/>
  </sheetData>
  <sheetProtection/>
  <mergeCells count="16">
    <mergeCell ref="F10:F14"/>
    <mergeCell ref="G10:G14"/>
    <mergeCell ref="B6:B9"/>
    <mergeCell ref="C6:C9"/>
    <mergeCell ref="B10:B14"/>
    <mergeCell ref="C10:C14"/>
    <mergeCell ref="D10:D14"/>
    <mergeCell ref="E10:E14"/>
    <mergeCell ref="E1:H1"/>
    <mergeCell ref="E4:H4"/>
    <mergeCell ref="D6:D9"/>
    <mergeCell ref="E6:E9"/>
    <mergeCell ref="E3:H3"/>
    <mergeCell ref="E5:H5"/>
    <mergeCell ref="F6:F9"/>
    <mergeCell ref="G6:G9"/>
  </mergeCells>
  <printOptions horizontalCentered="1"/>
  <pageMargins left="0.984251968503937" right="0.9448818897637796" top="0.2755905511811024" bottom="0.7874015748031497" header="0" footer="0.5118110236220472"/>
  <pageSetup horizontalDpi="600" verticalDpi="600" orientation="portrait" pageOrder="overThenDown" paperSize="9" r:id="rId3"/>
  <headerFooter alignWithMargins="0">
    <oddFooter>&amp;C&amp;"Times New Roman,標準"-&amp;P+19-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AP122"/>
  <sheetViews>
    <sheetView zoomScale="90" zoomScaleNormal="90" zoomScalePageLayoutView="0" workbookViewId="0" topLeftCell="A1">
      <selection activeCell="A10" sqref="A10"/>
    </sheetView>
  </sheetViews>
  <sheetFormatPr defaultColWidth="9.00390625" defaultRowHeight="16.5"/>
  <cols>
    <col min="1" max="1" width="30.625" style="3" customWidth="1"/>
    <col min="2" max="5" width="12.625" style="3" customWidth="1"/>
    <col min="6" max="8" width="14.625" style="3" customWidth="1"/>
    <col min="9" max="9" width="30.625" style="3" customWidth="1"/>
    <col min="10" max="16384" width="9.00390625" style="3" customWidth="1"/>
  </cols>
  <sheetData>
    <row r="1" spans="1:42" ht="15.75" customHeight="1">
      <c r="A1" s="53" t="str">
        <f>'16,17'!$A$1</f>
        <v>108年家庭收支調查報告</v>
      </c>
      <c r="B1" s="2"/>
      <c r="C1" s="2"/>
      <c r="D1" s="2"/>
      <c r="E1" s="2"/>
      <c r="F1" s="58" t="str">
        <f>'16,17'!$E$1</f>
        <v>The Survey of Family Income and Expenditure, 2019</v>
      </c>
      <c r="G1" s="58"/>
      <c r="H1" s="58"/>
      <c r="I1" s="58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</row>
    <row r="2" spans="2:42" ht="15.75" customHeight="1">
      <c r="B2" s="2"/>
      <c r="C2" s="2"/>
      <c r="D2" s="2"/>
      <c r="E2" s="2"/>
      <c r="F2" s="2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</row>
    <row r="3" spans="1:42" ht="15.75" customHeight="1">
      <c r="A3" s="35" t="s">
        <v>210</v>
      </c>
      <c r="B3" s="36"/>
      <c r="C3" s="36"/>
      <c r="D3" s="36"/>
      <c r="E3" s="36"/>
      <c r="F3" s="60" t="s">
        <v>207</v>
      </c>
      <c r="G3" s="60"/>
      <c r="H3" s="60"/>
      <c r="I3" s="60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</row>
    <row r="4" spans="1:42" ht="15.75" customHeight="1">
      <c r="A4" s="5"/>
      <c r="B4" s="2"/>
      <c r="C4" s="2"/>
      <c r="D4" s="2"/>
      <c r="E4" s="2"/>
      <c r="F4" s="61" t="s">
        <v>87</v>
      </c>
      <c r="G4" s="61"/>
      <c r="H4" s="61"/>
      <c r="I4" s="61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</row>
    <row r="5" spans="1:42" ht="15.75" customHeight="1" thickBot="1">
      <c r="A5" s="6"/>
      <c r="B5" s="6" t="str">
        <f>'16,17'!$B$5</f>
        <v>民國108年</v>
      </c>
      <c r="C5" s="6"/>
      <c r="D5" s="6"/>
      <c r="E5" s="37"/>
      <c r="F5" s="59">
        <f>'16,17'!$E$5</f>
        <v>2019</v>
      </c>
      <c r="G5" s="59"/>
      <c r="H5" s="59"/>
      <c r="I5" s="59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</row>
    <row r="6" spans="1:42" ht="15.75" customHeight="1" thickTop="1">
      <c r="A6" s="7"/>
      <c r="B6" s="54" t="s">
        <v>202</v>
      </c>
      <c r="C6" s="54" t="s">
        <v>193</v>
      </c>
      <c r="D6" s="54" t="s">
        <v>192</v>
      </c>
      <c r="E6" s="54" t="s">
        <v>196</v>
      </c>
      <c r="F6" s="62" t="s">
        <v>195</v>
      </c>
      <c r="G6" s="54" t="s">
        <v>198</v>
      </c>
      <c r="H6" s="54" t="s">
        <v>73</v>
      </c>
      <c r="I6" s="8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</row>
    <row r="7" spans="1:42" s="11" customFormat="1" ht="12.75" customHeight="1">
      <c r="A7" s="9"/>
      <c r="B7" s="55"/>
      <c r="C7" s="55"/>
      <c r="D7" s="55"/>
      <c r="E7" s="55"/>
      <c r="F7" s="63"/>
      <c r="G7" s="55"/>
      <c r="H7" s="55"/>
      <c r="I7" s="10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</row>
    <row r="8" spans="1:42" s="11" customFormat="1" ht="12.75" customHeight="1">
      <c r="A8" s="12"/>
      <c r="B8" s="55"/>
      <c r="C8" s="55"/>
      <c r="D8" s="55"/>
      <c r="E8" s="55"/>
      <c r="F8" s="63"/>
      <c r="G8" s="55"/>
      <c r="H8" s="55"/>
      <c r="I8" s="13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</row>
    <row r="9" spans="1:42" s="11" customFormat="1" ht="12.75" customHeight="1">
      <c r="A9" s="12"/>
      <c r="B9" s="55"/>
      <c r="C9" s="55"/>
      <c r="D9" s="55"/>
      <c r="E9" s="55"/>
      <c r="F9" s="63"/>
      <c r="G9" s="55"/>
      <c r="H9" s="55"/>
      <c r="I9" s="13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</row>
    <row r="10" spans="1:42" s="11" customFormat="1" ht="12.75" customHeight="1">
      <c r="A10" s="12"/>
      <c r="B10" s="56" t="s">
        <v>203</v>
      </c>
      <c r="C10" s="56" t="s">
        <v>201</v>
      </c>
      <c r="D10" s="56" t="s">
        <v>200</v>
      </c>
      <c r="E10" s="56" t="s">
        <v>194</v>
      </c>
      <c r="F10" s="64" t="s">
        <v>197</v>
      </c>
      <c r="G10" s="56" t="s">
        <v>199</v>
      </c>
      <c r="H10" s="56" t="s">
        <v>74</v>
      </c>
      <c r="I10" s="13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</row>
    <row r="11" spans="1:42" s="11" customFormat="1" ht="12.75" customHeight="1">
      <c r="A11" s="12"/>
      <c r="B11" s="56"/>
      <c r="C11" s="56"/>
      <c r="D11" s="56"/>
      <c r="E11" s="56"/>
      <c r="F11" s="64"/>
      <c r="G11" s="56"/>
      <c r="H11" s="56"/>
      <c r="I11" s="13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</row>
    <row r="12" spans="1:42" s="11" customFormat="1" ht="12.75" customHeight="1">
      <c r="A12" s="12"/>
      <c r="B12" s="56"/>
      <c r="C12" s="56"/>
      <c r="D12" s="56"/>
      <c r="E12" s="56"/>
      <c r="F12" s="64"/>
      <c r="G12" s="56"/>
      <c r="H12" s="56"/>
      <c r="I12" s="13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</row>
    <row r="13" spans="1:42" s="11" customFormat="1" ht="12.75" customHeight="1">
      <c r="A13" s="12"/>
      <c r="B13" s="56"/>
      <c r="C13" s="56"/>
      <c r="D13" s="56"/>
      <c r="E13" s="56"/>
      <c r="F13" s="64"/>
      <c r="G13" s="56"/>
      <c r="H13" s="56"/>
      <c r="I13" s="13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</row>
    <row r="14" spans="1:42" s="39" customFormat="1" ht="12.75" customHeight="1">
      <c r="A14" s="14"/>
      <c r="B14" s="57"/>
      <c r="C14" s="57"/>
      <c r="D14" s="57"/>
      <c r="E14" s="57"/>
      <c r="F14" s="65"/>
      <c r="G14" s="57"/>
      <c r="H14" s="57"/>
      <c r="I14" s="38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</row>
    <row r="15" spans="1:42" s="11" customFormat="1" ht="6" customHeight="1">
      <c r="A15" s="12"/>
      <c r="B15" s="50"/>
      <c r="C15" s="50"/>
      <c r="D15" s="50"/>
      <c r="E15" s="50"/>
      <c r="F15" s="50"/>
      <c r="G15" s="50"/>
      <c r="H15" s="12"/>
      <c r="I15" s="51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</row>
    <row r="16" spans="1:42" s="11" customFormat="1" ht="12.75" customHeight="1">
      <c r="A16" s="1" t="s">
        <v>142</v>
      </c>
      <c r="B16" s="43">
        <v>61.982923026</v>
      </c>
      <c r="C16" s="43">
        <v>67.043103353</v>
      </c>
      <c r="D16" s="43">
        <v>74.444931077</v>
      </c>
      <c r="E16" s="43">
        <v>71.369783047</v>
      </c>
      <c r="F16" s="43">
        <v>66.367973803</v>
      </c>
      <c r="G16" s="43">
        <v>42.612911983</v>
      </c>
      <c r="H16" s="43">
        <v>31.880389987</v>
      </c>
      <c r="I16" s="26" t="s">
        <v>157</v>
      </c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</row>
    <row r="17" spans="1:42" s="19" customFormat="1" ht="12.75" customHeight="1">
      <c r="A17" s="1" t="s">
        <v>143</v>
      </c>
      <c r="B17" s="43">
        <v>91.388067737</v>
      </c>
      <c r="C17" s="43">
        <v>100</v>
      </c>
      <c r="D17" s="43">
        <v>94.594652891</v>
      </c>
      <c r="E17" s="43">
        <v>96.969207687</v>
      </c>
      <c r="F17" s="43">
        <v>95.959280066</v>
      </c>
      <c r="G17" s="43">
        <v>92.30310136</v>
      </c>
      <c r="H17" s="43">
        <v>61.916363992</v>
      </c>
      <c r="I17" s="26" t="s">
        <v>172</v>
      </c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</row>
    <row r="18" spans="1:42" s="19" customFormat="1" ht="12.75" customHeight="1">
      <c r="A18" s="1" t="s">
        <v>144</v>
      </c>
      <c r="B18" s="43">
        <v>21.097860728</v>
      </c>
      <c r="C18" s="43">
        <v>27.101694125</v>
      </c>
      <c r="D18" s="43">
        <v>28.446197976</v>
      </c>
      <c r="E18" s="43">
        <v>31.448113676</v>
      </c>
      <c r="F18" s="43">
        <v>31.447118728</v>
      </c>
      <c r="G18" s="43">
        <v>23.926298618</v>
      </c>
      <c r="H18" s="43">
        <v>24.489875698</v>
      </c>
      <c r="I18" s="26" t="s">
        <v>158</v>
      </c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</row>
    <row r="19" spans="1:42" s="19" customFormat="1" ht="12.75" customHeight="1">
      <c r="A19" s="1" t="s">
        <v>145</v>
      </c>
      <c r="B19" s="43">
        <v>83.026268495</v>
      </c>
      <c r="C19" s="43">
        <v>72.898305875</v>
      </c>
      <c r="D19" s="43">
        <v>94.802829425</v>
      </c>
      <c r="E19" s="43">
        <v>95.669047403</v>
      </c>
      <c r="F19" s="43">
        <v>95.975737931</v>
      </c>
      <c r="G19" s="43">
        <v>87.017649207</v>
      </c>
      <c r="H19" s="43">
        <v>90.718098355</v>
      </c>
      <c r="I19" s="26" t="s">
        <v>159</v>
      </c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</row>
    <row r="20" spans="1:42" s="19" customFormat="1" ht="12.75" customHeight="1">
      <c r="A20" s="1" t="s">
        <v>146</v>
      </c>
      <c r="B20" s="43">
        <v>11.833344694</v>
      </c>
      <c r="C20" s="43">
        <v>72.898305875</v>
      </c>
      <c r="D20" s="43">
        <v>16.150141687</v>
      </c>
      <c r="E20" s="43">
        <v>33.189671513</v>
      </c>
      <c r="F20" s="43">
        <v>32.018437012</v>
      </c>
      <c r="G20" s="43">
        <v>21.493623044</v>
      </c>
      <c r="H20" s="43">
        <v>29.702894801</v>
      </c>
      <c r="I20" s="26" t="s">
        <v>160</v>
      </c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</row>
    <row r="21" spans="1:42" s="19" customFormat="1" ht="12.75" customHeight="1">
      <c r="A21" s="1" t="s">
        <v>147</v>
      </c>
      <c r="B21" s="43">
        <v>98.614337404</v>
      </c>
      <c r="C21" s="43">
        <v>100</v>
      </c>
      <c r="D21" s="43">
        <v>99.397867671</v>
      </c>
      <c r="E21" s="43">
        <v>99.371614174</v>
      </c>
      <c r="F21" s="43">
        <v>99.157502336</v>
      </c>
      <c r="G21" s="43">
        <v>98.023092874</v>
      </c>
      <c r="H21" s="43">
        <v>97.196524973</v>
      </c>
      <c r="I21" s="26" t="s">
        <v>161</v>
      </c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</row>
    <row r="22" spans="1:42" s="19" customFormat="1" ht="12.75" customHeight="1">
      <c r="A22" s="1" t="s">
        <v>148</v>
      </c>
      <c r="B22" s="43">
        <v>8.9674162029</v>
      </c>
      <c r="C22" s="43">
        <v>0</v>
      </c>
      <c r="D22" s="43">
        <v>5.152906373</v>
      </c>
      <c r="E22" s="43">
        <v>10.321502221</v>
      </c>
      <c r="F22" s="43">
        <v>12.263267975</v>
      </c>
      <c r="G22" s="43">
        <v>8.0817548803</v>
      </c>
      <c r="H22" s="43">
        <v>9.2155469252</v>
      </c>
      <c r="I22" s="26" t="s">
        <v>162</v>
      </c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</row>
    <row r="23" spans="1:42" s="19" customFormat="1" ht="12.75" customHeight="1">
      <c r="A23" s="1" t="s">
        <v>149</v>
      </c>
      <c r="B23" s="43">
        <v>4.0078839214</v>
      </c>
      <c r="C23" s="43">
        <v>0</v>
      </c>
      <c r="D23" s="43">
        <v>10.513935175</v>
      </c>
      <c r="E23" s="43">
        <v>15.297905203</v>
      </c>
      <c r="F23" s="43">
        <v>14.678304896</v>
      </c>
      <c r="G23" s="43">
        <v>6.3901177417</v>
      </c>
      <c r="H23" s="43">
        <v>12.657737045</v>
      </c>
      <c r="I23" s="26" t="s">
        <v>163</v>
      </c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</row>
    <row r="24" spans="1:42" s="19" customFormat="1" ht="12.75" customHeight="1">
      <c r="A24" s="1" t="s">
        <v>150</v>
      </c>
      <c r="B24" s="43">
        <v>20.789995625</v>
      </c>
      <c r="C24" s="43">
        <v>0</v>
      </c>
      <c r="D24" s="43">
        <v>20.12941451</v>
      </c>
      <c r="E24" s="43">
        <v>32.277627506</v>
      </c>
      <c r="F24" s="43">
        <v>29.883503203</v>
      </c>
      <c r="G24" s="43">
        <v>18.462005221</v>
      </c>
      <c r="H24" s="43">
        <v>31.021981164</v>
      </c>
      <c r="I24" s="26" t="s">
        <v>164</v>
      </c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</row>
    <row r="25" spans="1:42" s="19" customFormat="1" ht="12.75" customHeight="1">
      <c r="A25" s="1" t="s">
        <v>151</v>
      </c>
      <c r="B25" s="43">
        <v>24.832110931</v>
      </c>
      <c r="C25" s="43">
        <v>56.605936081</v>
      </c>
      <c r="D25" s="43">
        <v>23.33658388</v>
      </c>
      <c r="E25" s="43">
        <v>45.12123664</v>
      </c>
      <c r="F25" s="43">
        <v>44.51478709</v>
      </c>
      <c r="G25" s="43">
        <v>27.232625353</v>
      </c>
      <c r="H25" s="43">
        <v>32.753212785</v>
      </c>
      <c r="I25" s="26" t="s">
        <v>165</v>
      </c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</row>
    <row r="26" spans="1:42" s="19" customFormat="1" ht="12.75" customHeight="1">
      <c r="A26" s="1" t="s">
        <v>152</v>
      </c>
      <c r="B26" s="43">
        <v>98.332661839</v>
      </c>
      <c r="C26" s="43">
        <v>100</v>
      </c>
      <c r="D26" s="43">
        <v>100</v>
      </c>
      <c r="E26" s="43">
        <v>99.686459299</v>
      </c>
      <c r="F26" s="43">
        <v>99.504858391</v>
      </c>
      <c r="G26" s="43">
        <v>98.789057481</v>
      </c>
      <c r="H26" s="43">
        <v>98.887694684</v>
      </c>
      <c r="I26" s="26" t="s">
        <v>166</v>
      </c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</row>
    <row r="27" spans="1:42" s="19" customFormat="1" ht="12.75" customHeight="1">
      <c r="A27" s="1" t="s">
        <v>153</v>
      </c>
      <c r="B27" s="43">
        <v>49.432448899</v>
      </c>
      <c r="C27" s="43">
        <v>76.350960566</v>
      </c>
      <c r="D27" s="43">
        <v>49.35602276</v>
      </c>
      <c r="E27" s="43">
        <v>45.915114207</v>
      </c>
      <c r="F27" s="43">
        <v>44.244460498</v>
      </c>
      <c r="G27" s="43">
        <v>39.40259217</v>
      </c>
      <c r="H27" s="43">
        <v>34.415445832</v>
      </c>
      <c r="I27" s="26" t="s">
        <v>167</v>
      </c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</row>
    <row r="28" spans="1:42" s="19" customFormat="1" ht="12.75" customHeight="1">
      <c r="A28" s="1" t="s">
        <v>154</v>
      </c>
      <c r="B28" s="43">
        <v>25.958458413</v>
      </c>
      <c r="C28" s="43">
        <v>23.649039434</v>
      </c>
      <c r="D28" s="43">
        <v>34.940460216</v>
      </c>
      <c r="E28" s="43">
        <v>41.259865936</v>
      </c>
      <c r="F28" s="43">
        <v>40.941720896</v>
      </c>
      <c r="G28" s="43">
        <v>29.842990031</v>
      </c>
      <c r="H28" s="43">
        <v>33.334553107</v>
      </c>
      <c r="I28" s="26" t="s">
        <v>168</v>
      </c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</row>
    <row r="29" spans="1:42" s="19" customFormat="1" ht="12.75" customHeight="1">
      <c r="A29" s="1" t="s">
        <v>155</v>
      </c>
      <c r="B29" s="43">
        <v>11.411080968</v>
      </c>
      <c r="C29" s="43">
        <v>0</v>
      </c>
      <c r="D29" s="43">
        <v>7.6495255782</v>
      </c>
      <c r="E29" s="43">
        <v>9.0244935134</v>
      </c>
      <c r="F29" s="43">
        <v>5.8861509599</v>
      </c>
      <c r="G29" s="43">
        <v>4.4301518668</v>
      </c>
      <c r="H29" s="43">
        <v>11.389205062</v>
      </c>
      <c r="I29" s="26" t="s">
        <v>169</v>
      </c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</row>
    <row r="30" spans="1:42" s="19" customFormat="1" ht="12.75" customHeight="1">
      <c r="A30" s="1" t="s">
        <v>156</v>
      </c>
      <c r="B30" s="43">
        <v>0.4485432734</v>
      </c>
      <c r="C30" s="43">
        <v>0</v>
      </c>
      <c r="D30" s="43">
        <v>3.8123154894</v>
      </c>
      <c r="E30" s="43">
        <v>1.3853524363</v>
      </c>
      <c r="F30" s="43">
        <v>1.2230448321</v>
      </c>
      <c r="G30" s="43">
        <v>0.2489559755</v>
      </c>
      <c r="H30" s="43">
        <v>1.5696195883</v>
      </c>
      <c r="I30" s="26" t="s">
        <v>170</v>
      </c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</row>
    <row r="31" spans="1:42" s="19" customFormat="1" ht="12.75" customHeight="1">
      <c r="A31" s="44" t="s">
        <v>54</v>
      </c>
      <c r="I31" s="18" t="s">
        <v>83</v>
      </c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</row>
    <row r="32" spans="1:42" s="19" customFormat="1" ht="12.75" customHeight="1">
      <c r="A32" s="1" t="s">
        <v>55</v>
      </c>
      <c r="B32" s="43">
        <v>142.95180175</v>
      </c>
      <c r="C32" s="43">
        <v>199.62784294</v>
      </c>
      <c r="D32" s="43">
        <v>187.38111696</v>
      </c>
      <c r="E32" s="43">
        <v>160.30479978</v>
      </c>
      <c r="F32" s="43">
        <v>160.75192728</v>
      </c>
      <c r="G32" s="43">
        <v>138.30044722</v>
      </c>
      <c r="H32" s="43">
        <v>135.3730902</v>
      </c>
      <c r="I32" s="26" t="s">
        <v>173</v>
      </c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</row>
    <row r="33" spans="1:42" s="19" customFormat="1" ht="12.75" customHeight="1">
      <c r="A33" s="1" t="s">
        <v>100</v>
      </c>
      <c r="B33" s="43">
        <v>15.458588316</v>
      </c>
      <c r="C33" s="43">
        <v>0</v>
      </c>
      <c r="D33" s="43">
        <v>15.603824303</v>
      </c>
      <c r="E33" s="43">
        <v>10.625316517</v>
      </c>
      <c r="F33" s="43">
        <v>9.4383671354</v>
      </c>
      <c r="G33" s="43">
        <v>13.916032757</v>
      </c>
      <c r="H33" s="43">
        <v>12.481465688</v>
      </c>
      <c r="I33" s="26" t="s">
        <v>119</v>
      </c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</row>
    <row r="34" spans="1:42" s="19" customFormat="1" ht="12.75" customHeight="1">
      <c r="A34" s="1" t="s">
        <v>101</v>
      </c>
      <c r="B34" s="43">
        <v>127.49321344</v>
      </c>
      <c r="C34" s="43">
        <v>199.62784294</v>
      </c>
      <c r="D34" s="43">
        <v>171.77729266</v>
      </c>
      <c r="E34" s="43">
        <v>149.67948326</v>
      </c>
      <c r="F34" s="43">
        <v>151.31356015</v>
      </c>
      <c r="G34" s="43">
        <v>124.38441447</v>
      </c>
      <c r="H34" s="43">
        <v>122.89162452</v>
      </c>
      <c r="I34" s="26" t="s">
        <v>120</v>
      </c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</row>
    <row r="35" spans="1:42" s="19" customFormat="1" ht="12.75" customHeight="1">
      <c r="A35" s="1" t="s">
        <v>56</v>
      </c>
      <c r="B35" s="43">
        <v>6.0290239536</v>
      </c>
      <c r="C35" s="43">
        <v>23.649039434</v>
      </c>
      <c r="D35" s="43">
        <v>8.047711342</v>
      </c>
      <c r="E35" s="43">
        <v>11.159019215</v>
      </c>
      <c r="F35" s="43">
        <v>10.99962459</v>
      </c>
      <c r="G35" s="43">
        <v>7.1627718196</v>
      </c>
      <c r="H35" s="43">
        <v>10.5504536</v>
      </c>
      <c r="I35" s="26" t="s">
        <v>63</v>
      </c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</row>
    <row r="36" spans="1:42" s="19" customFormat="1" ht="12.75" customHeight="1">
      <c r="A36" s="1" t="s">
        <v>57</v>
      </c>
      <c r="B36" s="43">
        <v>0.959705028</v>
      </c>
      <c r="C36" s="43">
        <v>0</v>
      </c>
      <c r="D36" s="43">
        <v>2.1758694357</v>
      </c>
      <c r="E36" s="43">
        <v>1.4713335557</v>
      </c>
      <c r="F36" s="43">
        <v>2.1044166176</v>
      </c>
      <c r="G36" s="43">
        <v>0.7202386419</v>
      </c>
      <c r="H36" s="43">
        <v>1.6321283311</v>
      </c>
      <c r="I36" s="26" t="s">
        <v>64</v>
      </c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</row>
    <row r="37" spans="1:42" s="19" customFormat="1" ht="12.75" customHeight="1">
      <c r="A37" s="1" t="s">
        <v>58</v>
      </c>
      <c r="B37" s="43">
        <v>13.812647204</v>
      </c>
      <c r="C37" s="43">
        <v>32.584739589</v>
      </c>
      <c r="D37" s="43">
        <v>24.033605851</v>
      </c>
      <c r="E37" s="43">
        <v>16.706440705</v>
      </c>
      <c r="F37" s="43">
        <v>16.346319787</v>
      </c>
      <c r="G37" s="43">
        <v>10.14149532</v>
      </c>
      <c r="H37" s="43">
        <v>16.332904243</v>
      </c>
      <c r="I37" s="26" t="s">
        <v>65</v>
      </c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</row>
    <row r="38" spans="1:42" s="19" customFormat="1" ht="12.75" customHeight="1">
      <c r="A38" s="1" t="s">
        <v>59</v>
      </c>
      <c r="B38" s="43">
        <v>3.3394733043</v>
      </c>
      <c r="C38" s="43">
        <v>0</v>
      </c>
      <c r="D38" s="43">
        <v>3.0758990141</v>
      </c>
      <c r="E38" s="43">
        <v>3.544569521</v>
      </c>
      <c r="F38" s="43">
        <v>3.6081457708</v>
      </c>
      <c r="G38" s="43">
        <v>1.7027739564</v>
      </c>
      <c r="H38" s="43">
        <v>5.2340072384</v>
      </c>
      <c r="I38" s="26" t="s">
        <v>66</v>
      </c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</row>
    <row r="39" spans="1:42" s="19" customFormat="1" ht="12.75" customHeight="1">
      <c r="A39" s="1" t="s">
        <v>102</v>
      </c>
      <c r="B39" s="43">
        <v>6.3263307378</v>
      </c>
      <c r="C39" s="43">
        <v>39.941409228</v>
      </c>
      <c r="D39" s="43">
        <v>2.9162547331</v>
      </c>
      <c r="E39" s="43">
        <v>13.62857889</v>
      </c>
      <c r="F39" s="43">
        <v>13.743620363</v>
      </c>
      <c r="G39" s="43">
        <v>6.3713310417</v>
      </c>
      <c r="H39" s="43">
        <v>7.667752362</v>
      </c>
      <c r="I39" s="26" t="s">
        <v>121</v>
      </c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</row>
    <row r="40" spans="1:42" s="19" customFormat="1" ht="12.75" customHeight="1">
      <c r="A40" s="1" t="s">
        <v>103</v>
      </c>
      <c r="B40" s="43">
        <v>0.4316509122</v>
      </c>
      <c r="C40" s="43">
        <v>0</v>
      </c>
      <c r="D40" s="43">
        <v>1.5126148513</v>
      </c>
      <c r="E40" s="43">
        <v>6.2319240749</v>
      </c>
      <c r="F40" s="43">
        <v>5.2854925855</v>
      </c>
      <c r="G40" s="43">
        <v>2.4506195333</v>
      </c>
      <c r="H40" s="43">
        <v>1.9210384443</v>
      </c>
      <c r="I40" s="26" t="s">
        <v>122</v>
      </c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</row>
    <row r="41" spans="1:42" s="19" customFormat="1" ht="12.75" customHeight="1">
      <c r="A41" s="1" t="s">
        <v>138</v>
      </c>
      <c r="B41" s="43">
        <v>72.567092294</v>
      </c>
      <c r="C41" s="43">
        <v>100</v>
      </c>
      <c r="D41" s="43">
        <v>86.247578901</v>
      </c>
      <c r="E41" s="43">
        <v>89.887652772</v>
      </c>
      <c r="F41" s="43">
        <v>88.763420692</v>
      </c>
      <c r="G41" s="43">
        <v>82.896548578</v>
      </c>
      <c r="H41" s="43">
        <v>83.53493692</v>
      </c>
      <c r="I41" s="26" t="s">
        <v>140</v>
      </c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</row>
    <row r="42" spans="1:42" s="19" customFormat="1" ht="12.75" customHeight="1">
      <c r="A42" s="1" t="s">
        <v>60</v>
      </c>
      <c r="B42" s="43">
        <v>44.796564867</v>
      </c>
      <c r="C42" s="43">
        <v>79.882818457</v>
      </c>
      <c r="D42" s="43">
        <v>63.398081657</v>
      </c>
      <c r="E42" s="43">
        <v>98.769151715</v>
      </c>
      <c r="F42" s="43">
        <v>95.777234455</v>
      </c>
      <c r="G42" s="43">
        <v>54.451840299</v>
      </c>
      <c r="H42" s="43">
        <v>42.097879619</v>
      </c>
      <c r="I42" s="26" t="s">
        <v>67</v>
      </c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</row>
    <row r="43" spans="1:42" s="19" customFormat="1" ht="12.75" customHeight="1">
      <c r="A43" s="1" t="s">
        <v>61</v>
      </c>
      <c r="B43" s="43">
        <v>94.763099821</v>
      </c>
      <c r="C43" s="43">
        <v>100</v>
      </c>
      <c r="D43" s="43">
        <v>91.138131826</v>
      </c>
      <c r="E43" s="43">
        <v>90.03188173</v>
      </c>
      <c r="F43" s="43">
        <v>89.136117929</v>
      </c>
      <c r="G43" s="43">
        <v>80.380856304</v>
      </c>
      <c r="H43" s="43">
        <v>92.490847617</v>
      </c>
      <c r="I43" s="26" t="s">
        <v>68</v>
      </c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</row>
    <row r="44" spans="1:42" s="19" customFormat="1" ht="12.75" customHeight="1">
      <c r="A44" s="1" t="s">
        <v>62</v>
      </c>
      <c r="B44" s="43">
        <v>193.98558661</v>
      </c>
      <c r="C44" s="43">
        <v>298.04881243</v>
      </c>
      <c r="D44" s="43">
        <v>266.68825468</v>
      </c>
      <c r="E44" s="43">
        <v>293.88842168</v>
      </c>
      <c r="F44" s="43">
        <v>290.95011881</v>
      </c>
      <c r="G44" s="43">
        <v>233.13765425</v>
      </c>
      <c r="H44" s="43">
        <v>133.13893765</v>
      </c>
      <c r="I44" s="26" t="s">
        <v>69</v>
      </c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</row>
    <row r="45" spans="1:42" s="19" customFormat="1" ht="12.75" customHeight="1">
      <c r="A45" s="1" t="s">
        <v>104</v>
      </c>
      <c r="B45" s="43">
        <v>76.453185218</v>
      </c>
      <c r="C45" s="43">
        <v>90.692142787</v>
      </c>
      <c r="D45" s="43">
        <v>88.748398896</v>
      </c>
      <c r="E45" s="43">
        <v>85.695901256</v>
      </c>
      <c r="F45" s="43">
        <v>78.440521534</v>
      </c>
      <c r="G45" s="43">
        <v>47.681206102</v>
      </c>
      <c r="H45" s="43">
        <v>33.986443864</v>
      </c>
      <c r="I45" s="26" t="s">
        <v>123</v>
      </c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</row>
    <row r="46" spans="1:42" s="19" customFormat="1" ht="12.75" customHeight="1">
      <c r="A46" s="1" t="s">
        <v>105</v>
      </c>
      <c r="B46" s="43">
        <v>157.67418311</v>
      </c>
      <c r="C46" s="43">
        <v>183.70763021</v>
      </c>
      <c r="D46" s="43">
        <v>192.18421279</v>
      </c>
      <c r="E46" s="43">
        <v>207.66860053</v>
      </c>
      <c r="F46" s="43">
        <v>203.99783699</v>
      </c>
      <c r="G46" s="43">
        <v>170.88168607</v>
      </c>
      <c r="H46" s="43">
        <v>80.175702976</v>
      </c>
      <c r="I46" s="26" t="s">
        <v>174</v>
      </c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</row>
    <row r="47" spans="1:42" s="19" customFormat="1" ht="12.75" customHeight="1">
      <c r="A47" s="1" t="s">
        <v>106</v>
      </c>
      <c r="B47" s="43">
        <v>21.382199408</v>
      </c>
      <c r="C47" s="43">
        <v>27.101694125</v>
      </c>
      <c r="D47" s="43">
        <v>28.446197976</v>
      </c>
      <c r="E47" s="43">
        <v>31.816970395</v>
      </c>
      <c r="F47" s="43">
        <v>31.505878116</v>
      </c>
      <c r="G47" s="43">
        <v>23.926298618</v>
      </c>
      <c r="H47" s="43">
        <v>24.767653979</v>
      </c>
      <c r="I47" s="26" t="s">
        <v>124</v>
      </c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</row>
    <row r="48" spans="1:42" s="19" customFormat="1" ht="12.75" customHeight="1">
      <c r="A48" s="1" t="s">
        <v>107</v>
      </c>
      <c r="B48" s="43">
        <v>189.66520624</v>
      </c>
      <c r="C48" s="43">
        <v>268.31634113</v>
      </c>
      <c r="D48" s="43">
        <v>260.27981736</v>
      </c>
      <c r="E48" s="43">
        <v>243.20546464</v>
      </c>
      <c r="F48" s="43">
        <v>244.43714406</v>
      </c>
      <c r="G48" s="43">
        <v>185.6421962</v>
      </c>
      <c r="H48" s="43">
        <v>199.43031816</v>
      </c>
      <c r="I48" s="26" t="s">
        <v>125</v>
      </c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</row>
    <row r="49" spans="1:42" s="19" customFormat="1" ht="12.75" customHeight="1">
      <c r="A49" s="1" t="s">
        <v>108</v>
      </c>
      <c r="B49" s="43">
        <v>14.524355752</v>
      </c>
      <c r="C49" s="43">
        <v>72.898305875</v>
      </c>
      <c r="D49" s="43">
        <v>20.06569901</v>
      </c>
      <c r="E49" s="43">
        <v>39.968316626</v>
      </c>
      <c r="F49" s="43">
        <v>38.733417043</v>
      </c>
      <c r="G49" s="43">
        <v>24.790371528</v>
      </c>
      <c r="H49" s="43">
        <v>34.925159414</v>
      </c>
      <c r="I49" s="26" t="s">
        <v>126</v>
      </c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</row>
    <row r="50" spans="1:42" s="19" customFormat="1" ht="12.75" customHeight="1">
      <c r="A50" s="1" t="s">
        <v>109</v>
      </c>
      <c r="B50" s="43">
        <v>100.90958852</v>
      </c>
      <c r="C50" s="43">
        <v>100</v>
      </c>
      <c r="D50" s="43">
        <v>105.52579744</v>
      </c>
      <c r="E50" s="43">
        <v>103.6436643</v>
      </c>
      <c r="F50" s="43">
        <v>102.42916828</v>
      </c>
      <c r="G50" s="43">
        <v>99.999287492</v>
      </c>
      <c r="H50" s="43">
        <v>97.968311373</v>
      </c>
      <c r="I50" s="26" t="s">
        <v>127</v>
      </c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</row>
    <row r="51" spans="1:42" s="19" customFormat="1" ht="12.75" customHeight="1">
      <c r="A51" s="1" t="s">
        <v>110</v>
      </c>
      <c r="B51" s="43">
        <v>8.9674162029</v>
      </c>
      <c r="C51" s="43">
        <v>0</v>
      </c>
      <c r="D51" s="43">
        <v>5.152906373</v>
      </c>
      <c r="E51" s="43">
        <v>10.425967486</v>
      </c>
      <c r="F51" s="43">
        <v>12.329180907</v>
      </c>
      <c r="G51" s="43">
        <v>8.0817548803</v>
      </c>
      <c r="H51" s="43">
        <v>9.2447312703</v>
      </c>
      <c r="I51" s="26" t="s">
        <v>128</v>
      </c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</row>
    <row r="52" spans="1:42" s="19" customFormat="1" ht="12.75" customHeight="1">
      <c r="A52" s="1" t="s">
        <v>111</v>
      </c>
      <c r="B52" s="43">
        <v>4.4856597151</v>
      </c>
      <c r="C52" s="43">
        <v>0</v>
      </c>
      <c r="D52" s="43">
        <v>12.263793315</v>
      </c>
      <c r="E52" s="43">
        <v>17.026837998</v>
      </c>
      <c r="F52" s="43">
        <v>16.460131246</v>
      </c>
      <c r="G52" s="43">
        <v>7.0904056436</v>
      </c>
      <c r="H52" s="43">
        <v>14.3883328</v>
      </c>
      <c r="I52" s="26" t="s">
        <v>129</v>
      </c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</row>
    <row r="53" spans="1:42" s="19" customFormat="1" ht="12.75" customHeight="1">
      <c r="A53" s="1" t="s">
        <v>112</v>
      </c>
      <c r="B53" s="43">
        <v>21.41194277</v>
      </c>
      <c r="C53" s="43">
        <v>0</v>
      </c>
      <c r="D53" s="43">
        <v>21.987448853</v>
      </c>
      <c r="E53" s="43">
        <v>32.643990507</v>
      </c>
      <c r="F53" s="43">
        <v>30.00772024</v>
      </c>
      <c r="G53" s="43">
        <v>18.462005221</v>
      </c>
      <c r="H53" s="43">
        <v>31.151017342</v>
      </c>
      <c r="I53" s="26" t="s">
        <v>130</v>
      </c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</row>
    <row r="54" spans="1:42" s="19" customFormat="1" ht="12.75" customHeight="1">
      <c r="A54" s="1" t="s">
        <v>113</v>
      </c>
      <c r="B54" s="43">
        <v>26.012674612</v>
      </c>
      <c r="C54" s="43">
        <v>56.605936081</v>
      </c>
      <c r="D54" s="43">
        <v>24.765238381</v>
      </c>
      <c r="E54" s="43">
        <v>49.119296156</v>
      </c>
      <c r="F54" s="43">
        <v>48.003001673</v>
      </c>
      <c r="G54" s="43">
        <v>28.628387559</v>
      </c>
      <c r="H54" s="43">
        <v>34.992554922</v>
      </c>
      <c r="I54" s="26" t="s">
        <v>131</v>
      </c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</row>
    <row r="55" spans="1:9" s="19" customFormat="1" ht="12.75" customHeight="1">
      <c r="A55" s="1" t="s">
        <v>114</v>
      </c>
      <c r="B55" s="43">
        <v>106.25765677</v>
      </c>
      <c r="C55" s="43">
        <v>100</v>
      </c>
      <c r="D55" s="43">
        <v>108.03800867</v>
      </c>
      <c r="E55" s="43">
        <v>108.46024127</v>
      </c>
      <c r="F55" s="43">
        <v>107.90730715</v>
      </c>
      <c r="G55" s="43">
        <v>105.5119871</v>
      </c>
      <c r="H55" s="43">
        <v>104.07755158</v>
      </c>
      <c r="I55" s="26" t="s">
        <v>132</v>
      </c>
    </row>
    <row r="56" spans="1:9" s="19" customFormat="1" ht="12.75" customHeight="1">
      <c r="A56" s="1" t="s">
        <v>115</v>
      </c>
      <c r="B56" s="43">
        <v>49.931951664</v>
      </c>
      <c r="C56" s="43">
        <v>76.350960566</v>
      </c>
      <c r="D56" s="43">
        <v>51.214057104</v>
      </c>
      <c r="E56" s="43">
        <v>46.66423442</v>
      </c>
      <c r="F56" s="43">
        <v>45.217348593</v>
      </c>
      <c r="G56" s="43">
        <v>40.431925511</v>
      </c>
      <c r="H56" s="43">
        <v>34.69670667</v>
      </c>
      <c r="I56" s="26" t="s">
        <v>133</v>
      </c>
    </row>
    <row r="57" spans="1:9" s="19" customFormat="1" ht="12.75" customHeight="1">
      <c r="A57" s="1" t="s">
        <v>116</v>
      </c>
      <c r="B57" s="43">
        <v>26.115711271</v>
      </c>
      <c r="C57" s="43">
        <v>23.649039434</v>
      </c>
      <c r="D57" s="43">
        <v>34.940460216</v>
      </c>
      <c r="E57" s="43">
        <v>41.482307702</v>
      </c>
      <c r="F57" s="43">
        <v>41.18411863</v>
      </c>
      <c r="G57" s="43">
        <v>29.842990031</v>
      </c>
      <c r="H57" s="43">
        <v>33.421047229</v>
      </c>
      <c r="I57" s="26" t="s">
        <v>134</v>
      </c>
    </row>
    <row r="58" spans="1:9" s="19" customFormat="1" ht="12.75" customHeight="1">
      <c r="A58" s="1" t="s">
        <v>117</v>
      </c>
      <c r="B58" s="43">
        <v>11.554369941</v>
      </c>
      <c r="C58" s="43">
        <v>0</v>
      </c>
      <c r="D58" s="43">
        <v>7.6495255782</v>
      </c>
      <c r="E58" s="43">
        <v>9.2570905813</v>
      </c>
      <c r="F58" s="43">
        <v>5.9421475596</v>
      </c>
      <c r="G58" s="43">
        <v>4.4301518668</v>
      </c>
      <c r="H58" s="43">
        <v>11.59698428</v>
      </c>
      <c r="I58" s="45" t="s">
        <v>135</v>
      </c>
    </row>
    <row r="59" spans="1:9" s="19" customFormat="1" ht="13.5" customHeight="1">
      <c r="A59" s="1" t="s">
        <v>118</v>
      </c>
      <c r="B59" s="43">
        <v>0.4485432734</v>
      </c>
      <c r="C59" s="43">
        <v>0</v>
      </c>
      <c r="D59" s="43">
        <v>3.8123154894</v>
      </c>
      <c r="E59" s="43">
        <v>1.3853524363</v>
      </c>
      <c r="F59" s="43">
        <v>1.2230448321</v>
      </c>
      <c r="G59" s="43">
        <v>0.2489559755</v>
      </c>
      <c r="H59" s="43">
        <v>1.8335506208</v>
      </c>
      <c r="I59" s="45" t="s">
        <v>136</v>
      </c>
    </row>
    <row r="60" spans="1:9" s="42" customFormat="1" ht="4.5" customHeight="1" thickBot="1">
      <c r="A60" s="46"/>
      <c r="B60" s="47"/>
      <c r="C60" s="47"/>
      <c r="D60" s="47"/>
      <c r="E60" s="47"/>
      <c r="F60" s="47"/>
      <c r="G60" s="47"/>
      <c r="H60" s="46"/>
      <c r="I60" s="52"/>
    </row>
    <row r="61" spans="1:9" s="19" customFormat="1" ht="12" customHeight="1" thickTop="1">
      <c r="A61" s="42"/>
      <c r="B61" s="49"/>
      <c r="C61" s="49"/>
      <c r="D61" s="49"/>
      <c r="E61" s="49"/>
      <c r="F61" s="49"/>
      <c r="G61" s="49"/>
      <c r="H61" s="42"/>
      <c r="I61" s="42"/>
    </row>
    <row r="62" spans="1:9" s="19" customFormat="1" ht="12" customHeight="1">
      <c r="A62" s="42"/>
      <c r="B62" s="42"/>
      <c r="C62" s="42"/>
      <c r="D62" s="42"/>
      <c r="E62" s="42"/>
      <c r="F62" s="42"/>
      <c r="G62" s="42"/>
      <c r="H62" s="42"/>
      <c r="I62" s="42"/>
    </row>
    <row r="63" spans="1:9" ht="12.75" customHeight="1">
      <c r="A63" s="19"/>
      <c r="B63" s="19"/>
      <c r="C63" s="19"/>
      <c r="D63" s="19"/>
      <c r="E63" s="19"/>
      <c r="F63" s="19"/>
      <c r="G63" s="19"/>
      <c r="H63" s="19"/>
      <c r="I63" s="19"/>
    </row>
    <row r="64" spans="1:9" ht="9.75" customHeight="1">
      <c r="A64" s="19"/>
      <c r="B64" s="19"/>
      <c r="C64" s="19"/>
      <c r="D64" s="19"/>
      <c r="E64" s="19"/>
      <c r="F64" s="19"/>
      <c r="G64" s="19"/>
      <c r="H64" s="19"/>
      <c r="I64" s="19"/>
    </row>
    <row r="65" ht="15.75" customHeight="1"/>
    <row r="66" ht="12.75" customHeight="1"/>
    <row r="67" ht="13.5" customHeight="1"/>
    <row r="68" spans="1:9" s="11" customFormat="1" ht="12.75" customHeight="1">
      <c r="A68" s="3"/>
      <c r="B68" s="3"/>
      <c r="C68" s="3"/>
      <c r="D68" s="3"/>
      <c r="E68" s="3"/>
      <c r="F68" s="3"/>
      <c r="G68" s="3"/>
      <c r="H68" s="3"/>
      <c r="I68" s="3"/>
    </row>
    <row r="69" spans="1:9" s="11" customFormat="1" ht="12.75" customHeight="1">
      <c r="A69" s="3"/>
      <c r="B69" s="3"/>
      <c r="C69" s="3"/>
      <c r="D69" s="3"/>
      <c r="E69" s="3"/>
      <c r="F69" s="3"/>
      <c r="G69" s="3"/>
      <c r="H69" s="3"/>
      <c r="I69" s="3"/>
    </row>
    <row r="70" s="11" customFormat="1" ht="6" customHeight="1"/>
    <row r="71" s="11" customFormat="1" ht="12.75" customHeight="1"/>
    <row r="72" s="11" customFormat="1" ht="12.75" customHeight="1"/>
    <row r="73" s="11" customFormat="1" ht="12.75" customHeight="1"/>
    <row r="74" s="11" customFormat="1" ht="12.75" customHeight="1"/>
    <row r="75" s="11" customFormat="1" ht="4.5" customHeight="1"/>
    <row r="76" s="11" customFormat="1" ht="12.75" customHeight="1"/>
    <row r="77" spans="1:9" s="19" customFormat="1" ht="12.75" customHeight="1">
      <c r="A77" s="11"/>
      <c r="B77" s="11"/>
      <c r="C77" s="11"/>
      <c r="D77" s="11"/>
      <c r="E77" s="11"/>
      <c r="F77" s="11"/>
      <c r="G77" s="11"/>
      <c r="H77" s="11"/>
      <c r="I77" s="11"/>
    </row>
    <row r="78" spans="1:9" s="19" customFormat="1" ht="12.75" customHeight="1">
      <c r="A78" s="11"/>
      <c r="B78" s="11"/>
      <c r="C78" s="11"/>
      <c r="D78" s="11"/>
      <c r="E78" s="11"/>
      <c r="F78" s="11"/>
      <c r="G78" s="11"/>
      <c r="H78" s="11"/>
      <c r="I78" s="11"/>
    </row>
    <row r="79" s="19" customFormat="1" ht="12.75" customHeight="1"/>
    <row r="80" s="19" customFormat="1" ht="12.75" customHeight="1"/>
    <row r="81" s="19" customFormat="1" ht="12.75" customHeight="1"/>
    <row r="82" s="19" customFormat="1" ht="12.75" customHeight="1"/>
    <row r="83" s="19" customFormat="1" ht="12.75" customHeight="1"/>
    <row r="84" s="19" customFormat="1" ht="12.75" customHeight="1"/>
    <row r="85" s="19" customFormat="1" ht="12.75" customHeight="1"/>
    <row r="86" s="19" customFormat="1" ht="12.75" customHeight="1"/>
    <row r="87" s="19" customFormat="1" ht="12.75" customHeight="1"/>
    <row r="88" s="19" customFormat="1" ht="12.75" customHeight="1"/>
    <row r="89" s="19" customFormat="1" ht="12.75" customHeight="1"/>
    <row r="90" s="19" customFormat="1" ht="12.75" customHeight="1"/>
    <row r="91" s="19" customFormat="1" ht="12.75" customHeight="1"/>
    <row r="92" s="19" customFormat="1" ht="12.75" customHeight="1"/>
    <row r="93" s="19" customFormat="1" ht="12.75" customHeight="1"/>
    <row r="94" s="19" customFormat="1" ht="12.75" customHeight="1"/>
    <row r="95" s="19" customFormat="1" ht="12.75" customHeight="1"/>
    <row r="96" s="19" customFormat="1" ht="12.75" customHeight="1"/>
    <row r="97" s="19" customFormat="1" ht="12.75" customHeight="1"/>
    <row r="98" s="19" customFormat="1" ht="12.75" customHeight="1"/>
    <row r="99" s="19" customFormat="1" ht="12.75" customHeight="1"/>
    <row r="100" s="19" customFormat="1" ht="12.75" customHeight="1"/>
    <row r="101" s="19" customFormat="1" ht="12.75" customHeight="1"/>
    <row r="102" s="19" customFormat="1" ht="12.75" customHeight="1"/>
    <row r="103" s="19" customFormat="1" ht="12.75" customHeight="1"/>
    <row r="104" s="19" customFormat="1" ht="12.75" customHeight="1"/>
    <row r="105" s="19" customFormat="1" ht="12.75" customHeight="1"/>
    <row r="106" s="19" customFormat="1" ht="12.75" customHeight="1"/>
    <row r="107" s="19" customFormat="1" ht="12.75" customHeight="1"/>
    <row r="108" s="19" customFormat="1" ht="12.75" customHeight="1"/>
    <row r="109" s="19" customFormat="1" ht="12.75" customHeight="1"/>
    <row r="110" s="19" customFormat="1" ht="12.75" customHeight="1"/>
    <row r="111" s="19" customFormat="1" ht="12.75" customHeight="1"/>
    <row r="112" s="19" customFormat="1" ht="12.75" customHeight="1"/>
    <row r="113" s="19" customFormat="1" ht="12.75" customHeight="1"/>
    <row r="114" s="19" customFormat="1" ht="12.75" customHeight="1"/>
    <row r="115" s="19" customFormat="1" ht="12.75" customHeight="1"/>
    <row r="116" s="19" customFormat="1" ht="12.75" customHeight="1"/>
    <row r="117" s="19" customFormat="1" ht="12.75" customHeight="1"/>
    <row r="118" s="19" customFormat="1" ht="12.75" customHeight="1"/>
    <row r="119" s="19" customFormat="1" ht="12.75" customHeight="1"/>
    <row r="120" spans="1:9" s="42" customFormat="1" ht="12.75" customHeight="1">
      <c r="A120" s="19"/>
      <c r="B120" s="19"/>
      <c r="C120" s="19"/>
      <c r="D120" s="19"/>
      <c r="E120" s="19"/>
      <c r="F120" s="19"/>
      <c r="G120" s="19"/>
      <c r="H120" s="19"/>
      <c r="I120" s="19"/>
    </row>
    <row r="121" spans="1:9" ht="15.75">
      <c r="A121" s="19"/>
      <c r="B121" s="19"/>
      <c r="C121" s="19"/>
      <c r="D121" s="19"/>
      <c r="E121" s="19"/>
      <c r="F121" s="19"/>
      <c r="G121" s="19"/>
      <c r="H121" s="19"/>
      <c r="I121" s="19"/>
    </row>
    <row r="122" spans="1:9" ht="15.75">
      <c r="A122" s="42"/>
      <c r="B122" s="42"/>
      <c r="C122" s="42"/>
      <c r="D122" s="42"/>
      <c r="E122" s="42"/>
      <c r="F122" s="42"/>
      <c r="G122" s="42"/>
      <c r="H122" s="42"/>
      <c r="I122" s="42"/>
    </row>
  </sheetData>
  <sheetProtection/>
  <mergeCells count="18">
    <mergeCell ref="H6:H9"/>
    <mergeCell ref="B10:B14"/>
    <mergeCell ref="C10:C14"/>
    <mergeCell ref="D10:D14"/>
    <mergeCell ref="E10:E14"/>
    <mergeCell ref="F10:F14"/>
    <mergeCell ref="G10:G14"/>
    <mergeCell ref="H10:H14"/>
    <mergeCell ref="F1:I1"/>
    <mergeCell ref="F3:I3"/>
    <mergeCell ref="F4:I4"/>
    <mergeCell ref="F5:I5"/>
    <mergeCell ref="B6:B9"/>
    <mergeCell ref="C6:C9"/>
    <mergeCell ref="D6:D9"/>
    <mergeCell ref="E6:E9"/>
    <mergeCell ref="F6:F9"/>
    <mergeCell ref="G6:G9"/>
  </mergeCells>
  <printOptions horizontalCentered="1"/>
  <pageMargins left="0.9448818897637796" right="0.7480314960629921" top="0.2755905511811024" bottom="0.7874015748031497" header="0" footer="0.5118110236220472"/>
  <pageSetup horizontalDpi="600" verticalDpi="600" orientation="portrait" pageOrder="overThenDown" paperSize="9" r:id="rId3"/>
  <headerFooter alignWithMargins="0">
    <oddFooter>&amp;C&amp;"Times New Roman,標準"-&amp;P+21-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2020-08-12T03:58:11Z</cp:lastPrinted>
  <dcterms:created xsi:type="dcterms:W3CDTF">2002-05-02T02:52:34Z</dcterms:created>
  <dcterms:modified xsi:type="dcterms:W3CDTF">2020-08-13T07:51:48Z</dcterms:modified>
  <cp:category/>
  <cp:version/>
  <cp:contentType/>
  <cp:contentStatus/>
</cp:coreProperties>
</file>