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21" sheetId="1" r:id="rId1"/>
  </sheets>
  <definedNames>
    <definedName name="_xlnm.Print_Area" localSheetId="0">'21'!$A$1:$I$20</definedName>
  </definedNames>
  <calcPr fullCalcOnLoad="1"/>
</workbook>
</file>

<file path=xl/sharedStrings.xml><?xml version="1.0" encoding="utf-8"?>
<sst xmlns="http://schemas.openxmlformats.org/spreadsheetml/2006/main" count="50" uniqueCount="23">
  <si>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所得收入者平均每人可支配所得及中位數所得按教育程度別分</t>
    </r>
  </si>
  <si>
    <r>
      <t>Table 21.  Mean and Median Disposable Income of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 by Educational Attainment</t>
    </r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</si>
  <si>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</si>
  <si>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</si>
  <si>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</si>
  <si>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</si>
  <si>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r>
      <t>108</t>
    </r>
    <r>
      <rPr>
        <sz val="10"/>
        <rFont val="華康細圓體"/>
        <family val="3"/>
      </rPr>
      <t>年</t>
    </r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</si>
  <si>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</si>
  <si>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</si>
  <si>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</si>
  <si>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</si>
  <si>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</si>
  <si>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</si>
  <si>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</si>
  <si>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10"/>
        <rFont val="Times New Roman"/>
        <family val="1"/>
      </rPr>
      <t>All income recipient</t>
    </r>
  </si>
  <si>
    <r>
      <rPr>
        <sz val="10"/>
        <color indexed="8"/>
        <rFont val="華康細圓體"/>
        <family val="3"/>
      </rPr>
      <t>按教育程度別分</t>
    </r>
    <r>
      <rPr>
        <sz val="10"/>
        <rFont val="華康細圓體"/>
        <family val="3"/>
      </rPr>
      <t xml:space="preserve">：
</t>
    </r>
    <r>
      <rPr>
        <sz val="10"/>
        <rFont val="Times New Roman"/>
        <family val="1"/>
      </rPr>
      <t>Education Attainment</t>
    </r>
  </si>
  <si>
    <r>
      <t>1.</t>
    </r>
    <r>
      <rPr>
        <sz val="10"/>
        <rFont val="華康細圓體"/>
        <family val="3"/>
      </rPr>
      <t>研究院</t>
    </r>
    <r>
      <rPr>
        <sz val="10"/>
        <rFont val="Times New Roman"/>
        <family val="1"/>
      </rPr>
      <t>(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>)</t>
    </r>
    <r>
      <rPr>
        <sz val="10"/>
        <rFont val="華康細圓體"/>
        <family val="3"/>
      </rPr>
      <t xml:space="preserve">及以上
</t>
    </r>
    <r>
      <rPr>
        <sz val="10"/>
        <rFont val="Times New Roman"/>
        <family val="1"/>
      </rPr>
      <t>Graduate school and above</t>
    </r>
  </si>
  <si>
    <r>
      <t>2.</t>
    </r>
    <r>
      <rPr>
        <sz val="10"/>
        <rFont val="華康細圓體"/>
        <family val="3"/>
      </rPr>
      <t xml:space="preserve">大學教育
</t>
    </r>
    <r>
      <rPr>
        <sz val="10"/>
        <rFont val="Times New Roman"/>
        <family val="1"/>
      </rPr>
      <t xml:space="preserve">   University</t>
    </r>
  </si>
  <si>
    <r>
      <t>3.</t>
    </r>
    <r>
      <rPr>
        <sz val="10"/>
        <rFont val="華康細圓體"/>
        <family val="3"/>
      </rPr>
      <t xml:space="preserve">專科教育
</t>
    </r>
    <r>
      <rPr>
        <sz val="10"/>
        <rFont val="Times New Roman"/>
        <family val="1"/>
      </rPr>
      <t xml:space="preserve">   Junior college</t>
    </r>
  </si>
  <si>
    <r>
      <t>4.</t>
    </r>
    <r>
      <rPr>
        <sz val="10"/>
        <rFont val="華康細圓體"/>
        <family val="3"/>
      </rPr>
      <t xml:space="preserve">高中教育
</t>
    </r>
    <r>
      <rPr>
        <sz val="10"/>
        <rFont val="Times New Roman"/>
        <family val="1"/>
      </rPr>
      <t xml:space="preserve">   Senior high school</t>
    </r>
  </si>
  <si>
    <r>
      <t>5.</t>
    </r>
    <r>
      <rPr>
        <sz val="10"/>
        <rFont val="華康細圓體"/>
        <family val="3"/>
      </rPr>
      <t xml:space="preserve">國中教育
</t>
    </r>
    <r>
      <rPr>
        <sz val="10"/>
        <rFont val="Times New Roman"/>
        <family val="1"/>
      </rPr>
      <t xml:space="preserve">   Junior high school</t>
    </r>
  </si>
  <si>
    <r>
      <t>6.</t>
    </r>
    <r>
      <rPr>
        <sz val="10"/>
        <rFont val="華康細圓體"/>
        <family val="3"/>
      </rPr>
      <t xml:space="preserve">國小教育及以下
</t>
    </r>
    <r>
      <rPr>
        <sz val="10"/>
        <rFont val="Times New Roman"/>
        <family val="1"/>
      </rPr>
      <t xml:space="preserve">   Primary school,
   Supplementary school
   and illiteracy</t>
    </r>
  </si>
  <si>
    <r>
      <t>107</t>
    </r>
    <r>
      <rPr>
        <sz val="10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</si>
</sst>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10"/>
      <color indexed="8"/>
      <name val="華康細圓體"/>
      <family val="3"/>
    </font>
    <font>
      <sz val="8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11" fillId="0" borderId="17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 wrapText="1"/>
    </xf>
    <xf numFmtId="0" fontId="9" fillId="0" borderId="17" xfId="0" applyFont="1" applyFill="1" applyBorder="1" applyAlignment="1">
      <alignment horizontal="justify" vertical="center" wrapText="1"/>
    </xf>
    <xf numFmtId="3" fontId="11" fillId="0" borderId="0" xfId="0" applyNumberFormat="1" applyFont="1" applyFill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K8" sqref="K8"/>
    </sheetView>
  </sheetViews>
  <sheetFormatPr defaultColWidth="9.00390625" defaultRowHeight="16.5"/>
  <cols>
    <col min="1" max="1" width="20.625" style="1" customWidth="1"/>
    <col min="2" max="9" width="8.125" style="1" customWidth="1"/>
    <col min="10" max="16384" width="9.00390625" style="1" customWidth="1"/>
  </cols>
  <sheetData>
    <row r="1" spans="1:9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6.5" thickTop="1">
      <c r="A4" s="31"/>
      <c r="B4" s="33" t="s">
        <v>2</v>
      </c>
      <c r="C4" s="34"/>
      <c r="D4" s="34"/>
      <c r="E4" s="35"/>
      <c r="F4" s="33" t="s">
        <v>3</v>
      </c>
      <c r="G4" s="34"/>
      <c r="H4" s="34"/>
      <c r="I4" s="34"/>
    </row>
    <row r="5" spans="1:9" ht="15.75">
      <c r="A5" s="32"/>
      <c r="B5" s="22" t="s">
        <v>4</v>
      </c>
      <c r="C5" s="23"/>
      <c r="D5" s="23"/>
      <c r="E5" s="24"/>
      <c r="F5" s="25" t="s">
        <v>5</v>
      </c>
      <c r="G5" s="25"/>
      <c r="H5" s="25"/>
      <c r="I5" s="25"/>
    </row>
    <row r="6" spans="1:9" ht="15.75">
      <c r="A6" s="32"/>
      <c r="B6" s="26" t="s">
        <v>22</v>
      </c>
      <c r="C6" s="26"/>
      <c r="D6" s="26" t="s">
        <v>6</v>
      </c>
      <c r="E6" s="26"/>
      <c r="F6" s="26" t="s">
        <v>22</v>
      </c>
      <c r="G6" s="26"/>
      <c r="H6" s="26" t="s">
        <v>6</v>
      </c>
      <c r="I6" s="27"/>
    </row>
    <row r="7" spans="1:9" ht="15.75">
      <c r="A7" s="32"/>
      <c r="B7" s="28">
        <v>2018</v>
      </c>
      <c r="C7" s="28"/>
      <c r="D7" s="28">
        <v>2019</v>
      </c>
      <c r="E7" s="28"/>
      <c r="F7" s="28">
        <v>2018</v>
      </c>
      <c r="G7" s="28"/>
      <c r="H7" s="28">
        <v>2019</v>
      </c>
      <c r="I7" s="22"/>
    </row>
    <row r="8" spans="1:9" ht="15.75">
      <c r="A8" s="32"/>
      <c r="B8" s="4" t="s">
        <v>7</v>
      </c>
      <c r="C8" s="4" t="s">
        <v>8</v>
      </c>
      <c r="D8" s="4" t="s">
        <v>7</v>
      </c>
      <c r="E8" s="4" t="s">
        <v>8</v>
      </c>
      <c r="F8" s="4" t="s">
        <v>7</v>
      </c>
      <c r="G8" s="5" t="s">
        <v>8</v>
      </c>
      <c r="H8" s="4" t="s">
        <v>7</v>
      </c>
      <c r="I8" s="5" t="s">
        <v>8</v>
      </c>
    </row>
    <row r="9" spans="1:9" ht="15.75">
      <c r="A9" s="32"/>
      <c r="B9" s="7" t="s">
        <v>9</v>
      </c>
      <c r="C9" s="7" t="s">
        <v>10</v>
      </c>
      <c r="D9" s="7" t="s">
        <v>9</v>
      </c>
      <c r="E9" s="7" t="s">
        <v>10</v>
      </c>
      <c r="F9" s="7" t="s">
        <v>9</v>
      </c>
      <c r="G9" s="8" t="s">
        <v>10</v>
      </c>
      <c r="H9" s="7" t="s">
        <v>9</v>
      </c>
      <c r="I9" s="8" t="s">
        <v>10</v>
      </c>
    </row>
    <row r="10" spans="1:9" ht="15.75">
      <c r="A10" s="32"/>
      <c r="B10" s="7" t="s">
        <v>11</v>
      </c>
      <c r="C10" s="7" t="s">
        <v>12</v>
      </c>
      <c r="D10" s="7" t="s">
        <v>11</v>
      </c>
      <c r="E10" s="7" t="s">
        <v>12</v>
      </c>
      <c r="F10" s="7" t="s">
        <v>11</v>
      </c>
      <c r="G10" s="8" t="s">
        <v>12</v>
      </c>
      <c r="H10" s="7" t="s">
        <v>11</v>
      </c>
      <c r="I10" s="8" t="s">
        <v>12</v>
      </c>
    </row>
    <row r="11" spans="1:9" ht="15.75">
      <c r="A11" s="32"/>
      <c r="B11" s="6" t="s">
        <v>13</v>
      </c>
      <c r="C11" s="6" t="s">
        <v>10</v>
      </c>
      <c r="D11" s="6" t="s">
        <v>13</v>
      </c>
      <c r="E11" s="6" t="s">
        <v>10</v>
      </c>
      <c r="F11" s="6" t="s">
        <v>13</v>
      </c>
      <c r="G11" s="3" t="s">
        <v>10</v>
      </c>
      <c r="H11" s="6" t="s">
        <v>13</v>
      </c>
      <c r="I11" s="3" t="s">
        <v>10</v>
      </c>
    </row>
    <row r="12" spans="1:14" ht="66.75" customHeight="1">
      <c r="A12" s="9" t="s">
        <v>14</v>
      </c>
      <c r="B12" s="10">
        <v>547731</v>
      </c>
      <c r="C12" s="11">
        <v>0.51</v>
      </c>
      <c r="D12" s="10">
        <v>557634</v>
      </c>
      <c r="E12" s="11">
        <f>ROUND(($D12/$B12-1)*100,2)</f>
        <v>1.81</v>
      </c>
      <c r="F12" s="10">
        <v>444301</v>
      </c>
      <c r="G12" s="11">
        <v>0.88</v>
      </c>
      <c r="H12" s="10">
        <v>454169</v>
      </c>
      <c r="I12" s="11">
        <f>ROUND(($H12/$F12-1)*100,2)</f>
        <v>2.22</v>
      </c>
      <c r="L12" s="12"/>
      <c r="M12" s="12"/>
      <c r="N12" s="12"/>
    </row>
    <row r="13" spans="1:14" ht="24.75" customHeight="1">
      <c r="A13" s="13" t="s">
        <v>15</v>
      </c>
      <c r="B13" s="14"/>
      <c r="C13" s="15"/>
      <c r="D13" s="14"/>
      <c r="E13" s="11"/>
      <c r="F13" s="14"/>
      <c r="G13" s="15"/>
      <c r="H13" s="14"/>
      <c r="I13" s="11"/>
      <c r="L13" s="12"/>
      <c r="M13" s="12"/>
      <c r="N13" s="12"/>
    </row>
    <row r="14" spans="1:14" ht="75" customHeight="1">
      <c r="A14" s="16" t="s">
        <v>16</v>
      </c>
      <c r="B14" s="17">
        <v>970580</v>
      </c>
      <c r="C14" s="18">
        <v>0.06</v>
      </c>
      <c r="D14" s="17">
        <v>950919</v>
      </c>
      <c r="E14" s="11">
        <f aca="true" t="shared" si="0" ref="E14:E19">ROUND(($D14/$B14-1)*100,2)</f>
        <v>-2.03</v>
      </c>
      <c r="F14" s="17">
        <v>867880</v>
      </c>
      <c r="G14" s="18">
        <v>3.01</v>
      </c>
      <c r="H14" s="17">
        <v>848694</v>
      </c>
      <c r="I14" s="11">
        <f aca="true" t="shared" si="1" ref="I14:I19">ROUND(($H14/$F14-1)*100,2)</f>
        <v>-2.21</v>
      </c>
      <c r="L14" s="12"/>
      <c r="M14" s="12"/>
      <c r="N14" s="12"/>
    </row>
    <row r="15" spans="1:14" ht="75" customHeight="1">
      <c r="A15" s="16" t="s">
        <v>17</v>
      </c>
      <c r="B15" s="17">
        <v>615126</v>
      </c>
      <c r="C15" s="18">
        <v>1.63</v>
      </c>
      <c r="D15" s="17">
        <v>624871</v>
      </c>
      <c r="E15" s="11">
        <f t="shared" si="0"/>
        <v>1.58</v>
      </c>
      <c r="F15" s="17">
        <v>497985</v>
      </c>
      <c r="G15" s="18">
        <v>2.49</v>
      </c>
      <c r="H15" s="17">
        <v>509320</v>
      </c>
      <c r="I15" s="11">
        <f t="shared" si="1"/>
        <v>2.28</v>
      </c>
      <c r="L15" s="12"/>
      <c r="M15" s="12"/>
      <c r="N15" s="12"/>
    </row>
    <row r="16" spans="1:14" ht="75" customHeight="1">
      <c r="A16" s="16" t="s">
        <v>18</v>
      </c>
      <c r="B16" s="17">
        <v>637528</v>
      </c>
      <c r="C16" s="18">
        <v>-0.21</v>
      </c>
      <c r="D16" s="17">
        <v>636755</v>
      </c>
      <c r="E16" s="11">
        <f t="shared" si="0"/>
        <v>-0.12</v>
      </c>
      <c r="F16" s="17">
        <v>538939</v>
      </c>
      <c r="G16" s="18">
        <v>-0.6</v>
      </c>
      <c r="H16" s="17">
        <v>552313</v>
      </c>
      <c r="I16" s="11">
        <f t="shared" si="1"/>
        <v>2.48</v>
      </c>
      <c r="L16" s="12"/>
      <c r="M16" s="12"/>
      <c r="N16" s="12"/>
    </row>
    <row r="17" spans="1:14" ht="75" customHeight="1">
      <c r="A17" s="16" t="s">
        <v>19</v>
      </c>
      <c r="B17" s="17">
        <v>512537</v>
      </c>
      <c r="C17" s="18">
        <v>-0.78</v>
      </c>
      <c r="D17" s="17">
        <v>520875</v>
      </c>
      <c r="E17" s="11">
        <f t="shared" si="0"/>
        <v>1.63</v>
      </c>
      <c r="F17" s="17">
        <v>425669</v>
      </c>
      <c r="G17" s="18">
        <v>-1.4</v>
      </c>
      <c r="H17" s="17">
        <v>434921</v>
      </c>
      <c r="I17" s="11">
        <f t="shared" si="1"/>
        <v>2.17</v>
      </c>
      <c r="L17" s="12"/>
      <c r="M17" s="12"/>
      <c r="N17" s="12"/>
    </row>
    <row r="18" spans="1:14" ht="75" customHeight="1">
      <c r="A18" s="16" t="s">
        <v>20</v>
      </c>
      <c r="B18" s="17">
        <v>463229</v>
      </c>
      <c r="C18" s="18">
        <v>1.35</v>
      </c>
      <c r="D18" s="17">
        <v>470805</v>
      </c>
      <c r="E18" s="11">
        <f t="shared" si="0"/>
        <v>1.64</v>
      </c>
      <c r="F18" s="17">
        <v>395057</v>
      </c>
      <c r="G18" s="18">
        <v>2.02</v>
      </c>
      <c r="H18" s="17">
        <v>392793</v>
      </c>
      <c r="I18" s="11">
        <f t="shared" si="1"/>
        <v>-0.57</v>
      </c>
      <c r="L18" s="12"/>
      <c r="M18" s="12"/>
      <c r="N18" s="12"/>
    </row>
    <row r="19" spans="1:14" ht="75" customHeight="1">
      <c r="A19" s="16" t="s">
        <v>21</v>
      </c>
      <c r="B19" s="17">
        <v>334646</v>
      </c>
      <c r="C19" s="18">
        <v>-0.92</v>
      </c>
      <c r="D19" s="17">
        <v>338283</v>
      </c>
      <c r="E19" s="11">
        <f t="shared" si="0"/>
        <v>1.09</v>
      </c>
      <c r="F19" s="17">
        <v>280649</v>
      </c>
      <c r="G19" s="18">
        <v>1.43</v>
      </c>
      <c r="H19" s="17">
        <v>282255</v>
      </c>
      <c r="I19" s="11">
        <f t="shared" si="1"/>
        <v>0.57</v>
      </c>
      <c r="L19" s="12"/>
      <c r="M19" s="12"/>
      <c r="N19" s="12"/>
    </row>
    <row r="20" spans="1:9" ht="16.5" thickBot="1">
      <c r="A20" s="19"/>
      <c r="B20" s="20"/>
      <c r="C20" s="20"/>
      <c r="D20" s="20"/>
      <c r="E20" s="20"/>
      <c r="F20" s="20"/>
      <c r="G20" s="20"/>
      <c r="H20" s="20"/>
      <c r="I20" s="20"/>
    </row>
    <row r="21" ht="16.5" thickTop="1">
      <c r="A21" s="21"/>
    </row>
  </sheetData>
  <sheetProtection/>
  <mergeCells count="15">
    <mergeCell ref="B7:C7"/>
    <mergeCell ref="D7:E7"/>
    <mergeCell ref="F7:G7"/>
    <mergeCell ref="H7:I7"/>
    <mergeCell ref="A1:I1"/>
    <mergeCell ref="A2:I2"/>
    <mergeCell ref="A4:A11"/>
    <mergeCell ref="B4:E4"/>
    <mergeCell ref="F4:I4"/>
    <mergeCell ref="B5:E5"/>
    <mergeCell ref="F5:I5"/>
    <mergeCell ref="B6:C6"/>
    <mergeCell ref="D6:E6"/>
    <mergeCell ref="F6:G6"/>
    <mergeCell ref="H6:I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&amp;L&amp;"華康細圓體,標準"&amp;8 108年家庭收支調查報告</oddHeader>
    <oddFooter>&amp;C&amp;"細明體,標準"&amp;11－&amp;"CG Times(W1),標準"&amp;P+40&amp;"細明體,標準"－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黃麗妃</cp:lastModifiedBy>
  <cp:lastPrinted>2020-08-13T06:50:21Z</cp:lastPrinted>
  <dcterms:created xsi:type="dcterms:W3CDTF">2020-08-13T03:46:33Z</dcterms:created>
  <dcterms:modified xsi:type="dcterms:W3CDTF">2020-09-14T03:07:09Z</dcterms:modified>
  <cp:category/>
  <cp:version/>
  <cp:contentType/>
  <cp:contentStatus/>
</cp:coreProperties>
</file>