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123,124" sheetId="1" r:id="rId1"/>
  </sheets>
  <definedNames>
    <definedName name="_xlnm.Print_Area" localSheetId="0">'123,124'!$A$1:$H$34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L15</t>
        </r>
      </text>
    </comment>
  </commentList>
</comments>
</file>

<file path=xl/sharedStrings.xml><?xml version="1.0" encoding="utf-8"?>
<sst xmlns="http://schemas.openxmlformats.org/spreadsheetml/2006/main" count="167" uniqueCount="71">
  <si>
    <t>T8406</t>
  </si>
  <si>
    <t>L15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</si>
  <si>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</si>
  <si>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</si>
  <si>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</si>
  <si>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</si>
  <si>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</si>
  <si>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</si>
  <si>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</si>
  <si>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</si>
  <si>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</si>
  <si>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</si>
  <si>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</si>
  <si>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101年家庭收支調查報告</t>
  </si>
  <si>
    <t>The Survey of Family Income and Expenditure, 2012</t>
  </si>
  <si>
    <t>第3表  所得收入者平均每人所得來源依可支配所得</t>
  </si>
  <si>
    <t>Table 3.  Income Sources of Income Recipients by Five Equal Divisions</t>
  </si>
  <si>
    <t xml:space="preserve">                       按所得收入者五等分位分</t>
  </si>
  <si>
    <r>
      <t xml:space="preserve">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</si>
  <si>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 101  年                    　　　</t>
  </si>
  <si>
    <t>單位：元</t>
  </si>
  <si>
    <t xml:space="preserve">                                                            2 0 1 2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</si>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</sst>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left" vertical="center"/>
    </xf>
    <xf numFmtId="0" fontId="30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2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distributed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3" fontId="37" fillId="0" borderId="0" xfId="0" applyNumberFormat="1" applyFont="1" applyAlignment="1">
      <alignment horizontal="right" vertical="center"/>
    </xf>
    <xf numFmtId="0" fontId="38" fillId="0" borderId="1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8" fillId="0" borderId="1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3" fontId="37" fillId="0" borderId="1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C5" sqref="C5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9" width="9.00390625" style="2" customWidth="1"/>
    <col min="10" max="10" width="10.50390625" style="2" bestFit="1" customWidth="1"/>
    <col min="11" max="16384" width="9.00390625" style="2" customWidth="1"/>
  </cols>
  <sheetData>
    <row r="1" spans="1:42" ht="15.75" customHeight="1">
      <c r="A1" s="1" t="s">
        <v>13</v>
      </c>
      <c r="G1" s="4"/>
      <c r="H1" s="5" t="s">
        <v>14</v>
      </c>
      <c r="AA1">
        <v>13537783.459</v>
      </c>
      <c r="AB1">
        <v>2707557</v>
      </c>
      <c r="AC1">
        <v>2707557</v>
      </c>
      <c r="AD1">
        <v>2707557</v>
      </c>
      <c r="AE1">
        <v>2707557</v>
      </c>
      <c r="AF1">
        <v>2707555.4585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621575.52102</v>
      </c>
      <c r="AB2">
        <v>237462.67108</v>
      </c>
      <c r="AC2">
        <v>379446.81545</v>
      </c>
      <c r="AD2">
        <v>510142.22485</v>
      </c>
      <c r="AE2">
        <v>701014.28343</v>
      </c>
      <c r="AF2">
        <v>1279811.985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5.75">
      <c r="A3" s="7" t="s">
        <v>15</v>
      </c>
      <c r="B3" s="8"/>
      <c r="C3" s="9"/>
      <c r="D3" s="10"/>
      <c r="E3" s="11" t="s">
        <v>16</v>
      </c>
      <c r="F3" s="10"/>
      <c r="G3" s="10"/>
      <c r="H3" s="6"/>
      <c r="AA3">
        <v>383905.35972</v>
      </c>
      <c r="AB3">
        <v>106198.76012</v>
      </c>
      <c r="AC3">
        <v>253422.19829</v>
      </c>
      <c r="AD3">
        <v>353780.3714</v>
      </c>
      <c r="AE3">
        <v>457887.98699</v>
      </c>
      <c r="AF3">
        <v>748237.68924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286480.75659</v>
      </c>
      <c r="AB4">
        <v>90948.068315</v>
      </c>
      <c r="AC4">
        <v>215419.47633</v>
      </c>
      <c r="AD4">
        <v>288966.24606</v>
      </c>
      <c r="AE4">
        <v>345411.35683</v>
      </c>
      <c r="AF4">
        <v>491658.75224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s="19" customFormat="1" ht="16.5" thickBot="1">
      <c r="A5" s="13" t="s">
        <v>19</v>
      </c>
      <c r="B5" s="14"/>
      <c r="C5" s="15"/>
      <c r="D5" s="16" t="s">
        <v>20</v>
      </c>
      <c r="E5" s="17" t="s">
        <v>21</v>
      </c>
      <c r="F5" s="18"/>
      <c r="G5" s="18"/>
      <c r="H5" s="14"/>
      <c r="AA5">
        <v>23362.141421</v>
      </c>
      <c r="AB5">
        <v>5198.4201123</v>
      </c>
      <c r="AC5">
        <v>3854.8763251</v>
      </c>
      <c r="AD5">
        <v>8143.9481415</v>
      </c>
      <c r="AE5">
        <v>25648.652631</v>
      </c>
      <c r="AF5">
        <v>73964.838704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26" customFormat="1" ht="17.25" customHeight="1" thickTop="1">
      <c r="A6" s="20"/>
      <c r="B6" s="21" t="s">
        <v>2</v>
      </c>
      <c r="C6" s="22" t="s">
        <v>3</v>
      </c>
      <c r="D6" s="23"/>
      <c r="E6" s="23" t="s">
        <v>22</v>
      </c>
      <c r="F6" s="23"/>
      <c r="G6" s="24"/>
      <c r="H6" s="25"/>
      <c r="AA6">
        <v>74062.461706</v>
      </c>
      <c r="AB6">
        <v>10052.271695</v>
      </c>
      <c r="AC6">
        <v>34147.84563</v>
      </c>
      <c r="AD6">
        <v>56670.177196</v>
      </c>
      <c r="AE6">
        <v>86827.977525</v>
      </c>
      <c r="AF6">
        <v>182614.09829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32" customFormat="1" ht="15.75" customHeight="1">
      <c r="A7" s="27"/>
      <c r="B7" s="27"/>
      <c r="C7" s="28" t="s">
        <v>4</v>
      </c>
      <c r="D7" s="29"/>
      <c r="E7" s="29" t="s">
        <v>23</v>
      </c>
      <c r="F7" s="29"/>
      <c r="G7" s="30"/>
      <c r="H7" s="31"/>
      <c r="AA7">
        <v>88471.526273</v>
      </c>
      <c r="AB7">
        <v>19508.981245</v>
      </c>
      <c r="AC7">
        <v>27917.580818</v>
      </c>
      <c r="AD7">
        <v>46890.682344</v>
      </c>
      <c r="AE7">
        <v>93356.677482</v>
      </c>
      <c r="AF7">
        <v>254683.80411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39" customFormat="1" ht="19.5" customHeight="1">
      <c r="A8" s="33"/>
      <c r="B8" s="34" t="s">
        <v>5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10618.932408</v>
      </c>
      <c r="AB8">
        <v>7866.3134514</v>
      </c>
      <c r="AC8">
        <v>7687.0053791</v>
      </c>
      <c r="AD8">
        <v>7151.3421179</v>
      </c>
      <c r="AE8">
        <v>11650.71136</v>
      </c>
      <c r="AF8">
        <v>18739.294357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4" customFormat="1" ht="19.5" customHeight="1">
      <c r="A9" s="40" t="s">
        <v>6</v>
      </c>
      <c r="B9" s="41">
        <f aca="true" t="shared" si="0" ref="B9:B34">+AA1</f>
        <v>13537783.459</v>
      </c>
      <c r="C9" s="41">
        <f aca="true" t="shared" si="1" ref="C9:C34">+AB1</f>
        <v>2707557</v>
      </c>
      <c r="D9" s="41">
        <f aca="true" t="shared" si="2" ref="D9:D34">+AC1</f>
        <v>2707557</v>
      </c>
      <c r="E9" s="41">
        <f aca="true" t="shared" si="3" ref="E9:E34">+AD1</f>
        <v>2707557</v>
      </c>
      <c r="F9" s="41">
        <f aca="true" t="shared" si="4" ref="F9:F34">+AE1</f>
        <v>2707557</v>
      </c>
      <c r="G9" s="41">
        <f aca="true" t="shared" si="5" ref="G9:G34">+AF1</f>
        <v>2707555.4585</v>
      </c>
      <c r="H9" s="42" t="s">
        <v>7</v>
      </c>
      <c r="J9" s="43"/>
      <c r="AA9">
        <v>77852.593865</v>
      </c>
      <c r="AB9">
        <v>11642.667794</v>
      </c>
      <c r="AC9">
        <v>20230.575438</v>
      </c>
      <c r="AD9">
        <v>39739.340226</v>
      </c>
      <c r="AE9">
        <v>81705.966122</v>
      </c>
      <c r="AF9">
        <v>235944.50975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4" customFormat="1" ht="19.5" customHeight="1">
      <c r="A10" s="40" t="s">
        <v>8</v>
      </c>
      <c r="B10" s="41">
        <f t="shared" si="0"/>
        <v>621575.52102</v>
      </c>
      <c r="C10" s="41">
        <f t="shared" si="1"/>
        <v>237462.67108</v>
      </c>
      <c r="D10" s="41">
        <f t="shared" si="2"/>
        <v>379446.81545</v>
      </c>
      <c r="E10" s="41">
        <f t="shared" si="3"/>
        <v>510142.22485</v>
      </c>
      <c r="F10" s="41">
        <f t="shared" si="4"/>
        <v>701014.28343</v>
      </c>
      <c r="G10" s="41">
        <f t="shared" si="5"/>
        <v>1279811.985</v>
      </c>
      <c r="H10" s="44" t="s">
        <v>9</v>
      </c>
      <c r="AA10">
        <v>26799.591013</v>
      </c>
      <c r="AB10">
        <v>7958.3156315</v>
      </c>
      <c r="AC10">
        <v>7562.420117</v>
      </c>
      <c r="AD10">
        <v>10762.912578</v>
      </c>
      <c r="AE10">
        <v>23983.473807</v>
      </c>
      <c r="AF10">
        <v>83730.865345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s="4" customFormat="1" ht="19.5" customHeight="1">
      <c r="A11" s="45" t="s">
        <v>24</v>
      </c>
      <c r="B11" s="46">
        <f t="shared" si="0"/>
        <v>383905.35972</v>
      </c>
      <c r="C11" s="46">
        <f t="shared" si="1"/>
        <v>106198.76012</v>
      </c>
      <c r="D11" s="46">
        <f t="shared" si="2"/>
        <v>253422.19829</v>
      </c>
      <c r="E11" s="46">
        <f t="shared" si="3"/>
        <v>353780.3714</v>
      </c>
      <c r="F11" s="46">
        <f t="shared" si="4"/>
        <v>457887.98699</v>
      </c>
      <c r="G11" s="46">
        <f t="shared" si="5"/>
        <v>748237.68924</v>
      </c>
      <c r="H11" s="47" t="s">
        <v>25</v>
      </c>
      <c r="AA11">
        <v>38188.790711</v>
      </c>
      <c r="AB11">
        <v>15224.399305</v>
      </c>
      <c r="AC11">
        <v>17696.629814</v>
      </c>
      <c r="AD11">
        <v>30026.889687</v>
      </c>
      <c r="AE11">
        <v>51428.914978</v>
      </c>
      <c r="AF11">
        <v>76567.14162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s="4" customFormat="1" ht="19.5" customHeight="1">
      <c r="A12" s="48" t="s">
        <v>26</v>
      </c>
      <c r="B12" s="46">
        <f t="shared" si="0"/>
        <v>286480.75659</v>
      </c>
      <c r="C12" s="46">
        <f t="shared" si="1"/>
        <v>90948.068315</v>
      </c>
      <c r="D12" s="46">
        <f t="shared" si="2"/>
        <v>215419.47633</v>
      </c>
      <c r="E12" s="46">
        <f t="shared" si="3"/>
        <v>288966.24606</v>
      </c>
      <c r="F12" s="46">
        <f t="shared" si="4"/>
        <v>345411.35683</v>
      </c>
      <c r="G12" s="46">
        <f t="shared" si="5"/>
        <v>491658.75224</v>
      </c>
      <c r="H12" s="47" t="s">
        <v>27</v>
      </c>
      <c r="AA12">
        <v>84148.816468</v>
      </c>
      <c r="AB12">
        <v>88463.765747</v>
      </c>
      <c r="AC12">
        <v>72796.857685</v>
      </c>
      <c r="AD12">
        <v>68626.319993</v>
      </c>
      <c r="AE12">
        <v>74303.849127</v>
      </c>
      <c r="AF12">
        <v>116553.30824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s="4" customFormat="1" ht="19.5" customHeight="1">
      <c r="A13" s="48" t="s">
        <v>28</v>
      </c>
      <c r="B13" s="46">
        <f t="shared" si="0"/>
        <v>23362.141421</v>
      </c>
      <c r="C13" s="46">
        <f t="shared" si="1"/>
        <v>5198.4201123</v>
      </c>
      <c r="D13" s="46">
        <f t="shared" si="2"/>
        <v>3854.8763251</v>
      </c>
      <c r="E13" s="46">
        <f t="shared" si="3"/>
        <v>8143.9481415</v>
      </c>
      <c r="F13" s="46">
        <f t="shared" si="4"/>
        <v>25648.652631</v>
      </c>
      <c r="G13" s="46">
        <f t="shared" si="5"/>
        <v>73964.838704</v>
      </c>
      <c r="H13" s="47" t="s">
        <v>29</v>
      </c>
      <c r="AA13">
        <v>26442.715006</v>
      </c>
      <c r="AB13">
        <v>29676.524568</v>
      </c>
      <c r="AC13">
        <v>23984.076432</v>
      </c>
      <c r="AD13">
        <v>22049.731759</v>
      </c>
      <c r="AE13">
        <v>24725.616531</v>
      </c>
      <c r="AF13">
        <v>31777.628776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s="4" customFormat="1" ht="19.5" customHeight="1">
      <c r="A14" s="48" t="s">
        <v>30</v>
      </c>
      <c r="B14" s="46">
        <f t="shared" si="0"/>
        <v>74062.461706</v>
      </c>
      <c r="C14" s="46">
        <f t="shared" si="1"/>
        <v>10052.271695</v>
      </c>
      <c r="D14" s="46">
        <f t="shared" si="2"/>
        <v>34147.84563</v>
      </c>
      <c r="E14" s="46">
        <f t="shared" si="3"/>
        <v>56670.177196</v>
      </c>
      <c r="F14" s="46">
        <f t="shared" si="4"/>
        <v>86827.977525</v>
      </c>
      <c r="G14" s="46">
        <f t="shared" si="5"/>
        <v>182614.09829</v>
      </c>
      <c r="H14" s="47" t="s">
        <v>31</v>
      </c>
      <c r="AA14">
        <v>18715.650399</v>
      </c>
      <c r="AB14">
        <v>29715.26129</v>
      </c>
      <c r="AC14">
        <v>18918.238558</v>
      </c>
      <c r="AD14">
        <v>15443.835205</v>
      </c>
      <c r="AE14">
        <v>14583.432849</v>
      </c>
      <c r="AF14">
        <v>14917.481931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s="4" customFormat="1" ht="19.5" customHeight="1">
      <c r="A15" s="45" t="s">
        <v>32</v>
      </c>
      <c r="B15" s="46">
        <f t="shared" si="0"/>
        <v>88471.526273</v>
      </c>
      <c r="C15" s="46">
        <f t="shared" si="1"/>
        <v>19508.981245</v>
      </c>
      <c r="D15" s="46">
        <f t="shared" si="2"/>
        <v>27917.580818</v>
      </c>
      <c r="E15" s="46">
        <f t="shared" si="3"/>
        <v>46890.682344</v>
      </c>
      <c r="F15" s="46">
        <f t="shared" si="4"/>
        <v>93356.677482</v>
      </c>
      <c r="G15" s="46">
        <f t="shared" si="5"/>
        <v>254683.80411</v>
      </c>
      <c r="H15" s="47" t="s">
        <v>33</v>
      </c>
      <c r="AA15">
        <v>37799.271098</v>
      </c>
      <c r="AB15">
        <v>28796.350048</v>
      </c>
      <c r="AC15">
        <v>29622.021629</v>
      </c>
      <c r="AD15">
        <v>30411.993183</v>
      </c>
      <c r="AE15">
        <v>33900.483455</v>
      </c>
      <c r="AF15">
        <v>66265.523381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s="4" customFormat="1" ht="19.5" customHeight="1">
      <c r="A16" s="48" t="s">
        <v>34</v>
      </c>
      <c r="B16" s="46">
        <f t="shared" si="0"/>
        <v>10618.932408</v>
      </c>
      <c r="C16" s="46">
        <f t="shared" si="1"/>
        <v>7866.3134514</v>
      </c>
      <c r="D16" s="46">
        <f t="shared" si="2"/>
        <v>7687.0053791</v>
      </c>
      <c r="E16" s="46">
        <f t="shared" si="3"/>
        <v>7151.3421179</v>
      </c>
      <c r="F16" s="46">
        <f t="shared" si="4"/>
        <v>11650.71136</v>
      </c>
      <c r="G16" s="46">
        <f t="shared" si="5"/>
        <v>18739.294357</v>
      </c>
      <c r="H16" s="47" t="s">
        <v>35</v>
      </c>
      <c r="AA16">
        <v>721.88075857</v>
      </c>
      <c r="AB16">
        <v>191.00601942</v>
      </c>
      <c r="AC16">
        <v>220.33490172</v>
      </c>
      <c r="AD16">
        <v>446.11969694</v>
      </c>
      <c r="AE16">
        <v>454.04954504</v>
      </c>
      <c r="AF16">
        <v>2297.894527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s="4" customFormat="1" ht="19.5" customHeight="1">
      <c r="A17" s="48" t="s">
        <v>36</v>
      </c>
      <c r="B17" s="46">
        <f t="shared" si="0"/>
        <v>77852.593865</v>
      </c>
      <c r="C17" s="46">
        <f t="shared" si="1"/>
        <v>11642.667794</v>
      </c>
      <c r="D17" s="46">
        <f t="shared" si="2"/>
        <v>20230.575438</v>
      </c>
      <c r="E17" s="46">
        <f t="shared" si="3"/>
        <v>39739.340226</v>
      </c>
      <c r="F17" s="46">
        <f t="shared" si="4"/>
        <v>81705.966122</v>
      </c>
      <c r="G17" s="46">
        <f t="shared" si="5"/>
        <v>235944.50975</v>
      </c>
      <c r="H17" s="47" t="s">
        <v>37</v>
      </c>
      <c r="AA17">
        <v>469.2992065</v>
      </c>
      <c r="AB17">
        <v>84.623820675</v>
      </c>
      <c r="AC17">
        <v>52.186164474</v>
      </c>
      <c r="AD17">
        <v>274.6401492</v>
      </c>
      <c r="AE17">
        <v>640.26674682</v>
      </c>
      <c r="AF17">
        <v>1294.7796213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s="4" customFormat="1" ht="19.5" customHeight="1">
      <c r="A18" s="45" t="s">
        <v>38</v>
      </c>
      <c r="B18" s="46">
        <f t="shared" si="0"/>
        <v>26799.591013</v>
      </c>
      <c r="C18" s="46">
        <f t="shared" si="1"/>
        <v>7958.3156315</v>
      </c>
      <c r="D18" s="46">
        <f t="shared" si="2"/>
        <v>7562.420117</v>
      </c>
      <c r="E18" s="46">
        <f t="shared" si="3"/>
        <v>10762.912578</v>
      </c>
      <c r="F18" s="46">
        <f t="shared" si="4"/>
        <v>23983.473807</v>
      </c>
      <c r="G18" s="46">
        <f t="shared" si="5"/>
        <v>83730.865345</v>
      </c>
      <c r="H18" s="47" t="s">
        <v>39</v>
      </c>
      <c r="AA18">
        <v>61.436828636</v>
      </c>
      <c r="AB18">
        <v>108.44902538</v>
      </c>
      <c r="AC18">
        <v>51.12872885</v>
      </c>
      <c r="AD18">
        <v>55.048848896</v>
      </c>
      <c r="AE18">
        <v>53.381043488</v>
      </c>
      <c r="AF18">
        <v>39.176483889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s="4" customFormat="1" ht="19.5" customHeight="1">
      <c r="A19" s="45" t="s">
        <v>40</v>
      </c>
      <c r="B19" s="46">
        <f t="shared" si="0"/>
        <v>38188.790711</v>
      </c>
      <c r="C19" s="46">
        <f t="shared" si="1"/>
        <v>15224.399305</v>
      </c>
      <c r="D19" s="46">
        <f t="shared" si="2"/>
        <v>17696.629814</v>
      </c>
      <c r="E19" s="46">
        <f t="shared" si="3"/>
        <v>30026.889687</v>
      </c>
      <c r="F19" s="46">
        <f t="shared" si="4"/>
        <v>51428.914978</v>
      </c>
      <c r="G19" s="46">
        <f t="shared" si="5"/>
        <v>76567.14162</v>
      </c>
      <c r="H19" s="47" t="s">
        <v>41</v>
      </c>
      <c r="AA19">
        <v>105678.59727</v>
      </c>
      <c r="AB19">
        <v>42365.96717</v>
      </c>
      <c r="AC19">
        <v>60445.750331</v>
      </c>
      <c r="AD19">
        <v>84435.866745</v>
      </c>
      <c r="AE19">
        <v>120737.28406</v>
      </c>
      <c r="AF19">
        <v>220408.18337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s="4" customFormat="1" ht="19.5" customHeight="1">
      <c r="A20" s="45" t="s">
        <v>42</v>
      </c>
      <c r="B20" s="46">
        <f t="shared" si="0"/>
        <v>84148.816468</v>
      </c>
      <c r="C20" s="46">
        <f t="shared" si="1"/>
        <v>88463.765747</v>
      </c>
      <c r="D20" s="46">
        <f t="shared" si="2"/>
        <v>72796.857685</v>
      </c>
      <c r="E20" s="46">
        <f t="shared" si="3"/>
        <v>68626.319993</v>
      </c>
      <c r="F20" s="46">
        <f t="shared" si="4"/>
        <v>74303.849127</v>
      </c>
      <c r="G20" s="46">
        <f t="shared" si="5"/>
        <v>116553.30824</v>
      </c>
      <c r="H20" s="47" t="s">
        <v>43</v>
      </c>
      <c r="AA20">
        <v>7069.9274642</v>
      </c>
      <c r="AB20">
        <v>1770.8847277</v>
      </c>
      <c r="AC20">
        <v>3182.0566555</v>
      </c>
      <c r="AD20">
        <v>5847.7215561</v>
      </c>
      <c r="AE20">
        <v>9379.011864</v>
      </c>
      <c r="AF20">
        <v>15169.967129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s="4" customFormat="1" ht="19.5" customHeight="1">
      <c r="A21" s="48" t="s">
        <v>44</v>
      </c>
      <c r="B21" s="46">
        <f t="shared" si="0"/>
        <v>26442.715006</v>
      </c>
      <c r="C21" s="46">
        <f t="shared" si="1"/>
        <v>29676.524568</v>
      </c>
      <c r="D21" s="46">
        <f t="shared" si="2"/>
        <v>23984.076432</v>
      </c>
      <c r="E21" s="46">
        <f t="shared" si="3"/>
        <v>22049.731759</v>
      </c>
      <c r="F21" s="46">
        <f t="shared" si="4"/>
        <v>24725.616531</v>
      </c>
      <c r="G21" s="46">
        <f t="shared" si="5"/>
        <v>31777.628776</v>
      </c>
      <c r="H21" s="47" t="s">
        <v>45</v>
      </c>
      <c r="AA21">
        <v>98608.669807</v>
      </c>
      <c r="AB21">
        <v>40595.082442</v>
      </c>
      <c r="AC21">
        <v>57263.693676</v>
      </c>
      <c r="AD21">
        <v>78588.145189</v>
      </c>
      <c r="AE21">
        <v>111358.2722</v>
      </c>
      <c r="AF21">
        <v>205238.21624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s="4" customFormat="1" ht="19.5" customHeight="1">
      <c r="A22" s="48" t="s">
        <v>46</v>
      </c>
      <c r="B22" s="46">
        <f t="shared" si="0"/>
        <v>18715.650399</v>
      </c>
      <c r="C22" s="46">
        <f t="shared" si="1"/>
        <v>29715.26129</v>
      </c>
      <c r="D22" s="46">
        <f t="shared" si="2"/>
        <v>18918.238558</v>
      </c>
      <c r="E22" s="46">
        <f t="shared" si="3"/>
        <v>15443.835205</v>
      </c>
      <c r="F22" s="46">
        <f t="shared" si="4"/>
        <v>14583.432849</v>
      </c>
      <c r="G22" s="46">
        <f t="shared" si="5"/>
        <v>14917.481931</v>
      </c>
      <c r="H22" s="47" t="s">
        <v>47</v>
      </c>
      <c r="AA22">
        <v>26729.816665</v>
      </c>
      <c r="AB22">
        <v>11921.431671</v>
      </c>
      <c r="AC22">
        <v>13374.886712</v>
      </c>
      <c r="AD22">
        <v>17672.075908</v>
      </c>
      <c r="AE22">
        <v>29907.044279</v>
      </c>
      <c r="AF22">
        <v>60773.66414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s="4" customFormat="1" ht="19.5" customHeight="1">
      <c r="A23" s="48" t="s">
        <v>48</v>
      </c>
      <c r="B23" s="46">
        <f t="shared" si="0"/>
        <v>37799.271098</v>
      </c>
      <c r="C23" s="46">
        <f t="shared" si="1"/>
        <v>28796.350048</v>
      </c>
      <c r="D23" s="46">
        <f t="shared" si="2"/>
        <v>29622.021629</v>
      </c>
      <c r="E23" s="46">
        <f t="shared" si="3"/>
        <v>30411.993183</v>
      </c>
      <c r="F23" s="46">
        <f t="shared" si="4"/>
        <v>33900.483455</v>
      </c>
      <c r="G23" s="46">
        <f t="shared" si="5"/>
        <v>66265.523381</v>
      </c>
      <c r="H23" s="47" t="s">
        <v>49</v>
      </c>
      <c r="AA23">
        <v>19437.045264</v>
      </c>
      <c r="AB23">
        <v>4240.0681101</v>
      </c>
      <c r="AC23">
        <v>6251.1492696</v>
      </c>
      <c r="AD23">
        <v>11231.131495</v>
      </c>
      <c r="AE23">
        <v>19495.969951</v>
      </c>
      <c r="AF23">
        <v>55966.928294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1</v>
      </c>
      <c r="AP23">
        <v>23</v>
      </c>
    </row>
    <row r="24" spans="1:42" s="4" customFormat="1" ht="19.5" customHeight="1">
      <c r="A24" s="48" t="s">
        <v>50</v>
      </c>
      <c r="B24" s="46">
        <f t="shared" si="0"/>
        <v>721.88075857</v>
      </c>
      <c r="C24" s="46">
        <f t="shared" si="1"/>
        <v>191.00601942</v>
      </c>
      <c r="D24" s="46">
        <f t="shared" si="2"/>
        <v>220.33490172</v>
      </c>
      <c r="E24" s="46">
        <f t="shared" si="3"/>
        <v>446.11969694</v>
      </c>
      <c r="F24" s="46">
        <f t="shared" si="4"/>
        <v>454.04954504</v>
      </c>
      <c r="G24" s="46">
        <f t="shared" si="5"/>
        <v>2297.894527</v>
      </c>
      <c r="H24" s="47" t="s">
        <v>51</v>
      </c>
      <c r="AA24">
        <v>51203.578724</v>
      </c>
      <c r="AB24">
        <v>24095.833803</v>
      </c>
      <c r="AC24">
        <v>37148.757256</v>
      </c>
      <c r="AD24">
        <v>48947.534929</v>
      </c>
      <c r="AE24">
        <v>60549.40266</v>
      </c>
      <c r="AF24">
        <v>85276.384371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1</v>
      </c>
      <c r="AP24">
        <v>24</v>
      </c>
    </row>
    <row r="25" spans="1:42" s="4" customFormat="1" ht="19.5" customHeight="1">
      <c r="A25" s="48" t="s">
        <v>52</v>
      </c>
      <c r="B25" s="46">
        <f t="shared" si="0"/>
        <v>469.2992065</v>
      </c>
      <c r="C25" s="46">
        <f t="shared" si="1"/>
        <v>84.623820675</v>
      </c>
      <c r="D25" s="46">
        <f t="shared" si="2"/>
        <v>52.186164474</v>
      </c>
      <c r="E25" s="46">
        <f t="shared" si="3"/>
        <v>274.6401492</v>
      </c>
      <c r="F25" s="46">
        <f t="shared" si="4"/>
        <v>640.26674682</v>
      </c>
      <c r="G25" s="46">
        <f t="shared" si="5"/>
        <v>1294.7796213</v>
      </c>
      <c r="H25" s="47" t="s">
        <v>53</v>
      </c>
      <c r="AA25">
        <v>1238.2291535</v>
      </c>
      <c r="AB25">
        <v>337.7488587</v>
      </c>
      <c r="AC25">
        <v>488.90043833</v>
      </c>
      <c r="AD25">
        <v>737.40285784</v>
      </c>
      <c r="AE25">
        <v>1405.8553061</v>
      </c>
      <c r="AF25">
        <v>3221.2394356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1</v>
      </c>
      <c r="AP25">
        <v>25</v>
      </c>
    </row>
    <row r="26" spans="1:42" s="4" customFormat="1" ht="19.5" customHeight="1">
      <c r="A26" s="45" t="s">
        <v>54</v>
      </c>
      <c r="B26" s="46">
        <f t="shared" si="0"/>
        <v>61.436828636</v>
      </c>
      <c r="C26" s="46">
        <f t="shared" si="1"/>
        <v>108.44902538</v>
      </c>
      <c r="D26" s="46">
        <f t="shared" si="2"/>
        <v>51.12872885</v>
      </c>
      <c r="E26" s="46">
        <f t="shared" si="3"/>
        <v>55.048848896</v>
      </c>
      <c r="F26" s="46">
        <f t="shared" si="4"/>
        <v>53.381043488</v>
      </c>
      <c r="G26" s="46">
        <f t="shared" si="5"/>
        <v>39.176483889</v>
      </c>
      <c r="H26" s="47" t="s">
        <v>55</v>
      </c>
      <c r="AA26">
        <v>515896.92374</v>
      </c>
      <c r="AB26">
        <v>195096.70391</v>
      </c>
      <c r="AC26">
        <v>319001.06512</v>
      </c>
      <c r="AD26">
        <v>425706.35811</v>
      </c>
      <c r="AE26">
        <v>580276.99937</v>
      </c>
      <c r="AF26">
        <v>1059403.8017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1</v>
      </c>
      <c r="AP26">
        <v>26</v>
      </c>
    </row>
    <row r="27" spans="1:42" s="4" customFormat="1" ht="19.5" customHeight="1">
      <c r="A27" s="40" t="s">
        <v>56</v>
      </c>
      <c r="B27" s="41">
        <f t="shared" si="0"/>
        <v>105678.59727</v>
      </c>
      <c r="C27" s="41">
        <f t="shared" si="1"/>
        <v>42365.96717</v>
      </c>
      <c r="D27" s="41">
        <f t="shared" si="2"/>
        <v>60445.750331</v>
      </c>
      <c r="E27" s="41">
        <f t="shared" si="3"/>
        <v>84435.866745</v>
      </c>
      <c r="F27" s="41">
        <f t="shared" si="4"/>
        <v>120737.28406</v>
      </c>
      <c r="G27" s="41">
        <f t="shared" si="5"/>
        <v>220408.18337</v>
      </c>
      <c r="H27" s="44" t="s">
        <v>10</v>
      </c>
      <c r="AA27">
        <v>13537783.459</v>
      </c>
      <c r="AB27">
        <v>515896.92374</v>
      </c>
      <c r="AC27">
        <v>2707557</v>
      </c>
      <c r="AD27">
        <v>195096.70391</v>
      </c>
      <c r="AE27">
        <v>2707557</v>
      </c>
      <c r="AF27">
        <v>319001.06512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11</v>
      </c>
      <c r="AM27" t="s">
        <v>12</v>
      </c>
      <c r="AN27">
        <v>12</v>
      </c>
      <c r="AO27">
        <v>1</v>
      </c>
      <c r="AP27">
        <v>1</v>
      </c>
    </row>
    <row r="28" spans="1:42" s="4" customFormat="1" ht="19.5" customHeight="1">
      <c r="A28" s="45" t="s">
        <v>57</v>
      </c>
      <c r="B28" s="46">
        <f t="shared" si="0"/>
        <v>7069.9274642</v>
      </c>
      <c r="C28" s="46">
        <f t="shared" si="1"/>
        <v>1770.8847277</v>
      </c>
      <c r="D28" s="46">
        <f t="shared" si="2"/>
        <v>3182.0566555</v>
      </c>
      <c r="E28" s="46">
        <f t="shared" si="3"/>
        <v>5847.7215561</v>
      </c>
      <c r="F28" s="46">
        <f t="shared" si="4"/>
        <v>9379.011864</v>
      </c>
      <c r="G28" s="46">
        <f t="shared" si="5"/>
        <v>15169.967129</v>
      </c>
      <c r="H28" s="47" t="s">
        <v>58</v>
      </c>
      <c r="AA28">
        <v>7868840.5775</v>
      </c>
      <c r="AB28">
        <v>572422.84167</v>
      </c>
      <c r="AC28">
        <v>1240153.3349</v>
      </c>
      <c r="AD28">
        <v>189306.23094</v>
      </c>
      <c r="AE28">
        <v>1232523.8211</v>
      </c>
      <c r="AF28">
        <v>321275.82151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11</v>
      </c>
      <c r="AM28" t="s">
        <v>12</v>
      </c>
      <c r="AN28">
        <v>12</v>
      </c>
      <c r="AO28">
        <v>1</v>
      </c>
      <c r="AP28">
        <v>2</v>
      </c>
    </row>
    <row r="29" spans="1:42" s="4" customFormat="1" ht="19.5" customHeight="1">
      <c r="A29" s="45" t="s">
        <v>59</v>
      </c>
      <c r="B29" s="46">
        <f t="shared" si="0"/>
        <v>98608.669807</v>
      </c>
      <c r="C29" s="46">
        <f t="shared" si="1"/>
        <v>40595.082442</v>
      </c>
      <c r="D29" s="46">
        <f t="shared" si="2"/>
        <v>57263.693676</v>
      </c>
      <c r="E29" s="46">
        <f t="shared" si="3"/>
        <v>78588.145189</v>
      </c>
      <c r="F29" s="46">
        <f t="shared" si="4"/>
        <v>111358.2722</v>
      </c>
      <c r="G29" s="46">
        <f t="shared" si="5"/>
        <v>205238.21624</v>
      </c>
      <c r="H29" s="47" t="s">
        <v>60</v>
      </c>
      <c r="AA29">
        <v>5668942.881</v>
      </c>
      <c r="AB29">
        <v>437435.48112</v>
      </c>
      <c r="AC29">
        <v>1467403.6651</v>
      </c>
      <c r="AD29">
        <v>199990.43187</v>
      </c>
      <c r="AE29">
        <v>1475033.1789</v>
      </c>
      <c r="AF29">
        <v>317100.30011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11</v>
      </c>
      <c r="AM29" t="s">
        <v>12</v>
      </c>
      <c r="AN29">
        <v>12</v>
      </c>
      <c r="AO29">
        <v>1</v>
      </c>
      <c r="AP29">
        <v>3</v>
      </c>
    </row>
    <row r="30" spans="1:42" s="4" customFormat="1" ht="19.5" customHeight="1">
      <c r="A30" s="48" t="s">
        <v>61</v>
      </c>
      <c r="B30" s="46">
        <f t="shared" si="0"/>
        <v>26729.816665</v>
      </c>
      <c r="C30" s="46">
        <f t="shared" si="1"/>
        <v>11921.431671</v>
      </c>
      <c r="D30" s="46">
        <f t="shared" si="2"/>
        <v>13374.886712</v>
      </c>
      <c r="E30" s="46">
        <f t="shared" si="3"/>
        <v>17672.075908</v>
      </c>
      <c r="F30" s="46">
        <f t="shared" si="4"/>
        <v>29907.044279</v>
      </c>
      <c r="G30" s="46">
        <f t="shared" si="5"/>
        <v>60773.66414</v>
      </c>
      <c r="H30" s="47" t="s">
        <v>62</v>
      </c>
      <c r="AA30">
        <v>13537783.459</v>
      </c>
      <c r="AB30">
        <v>515896.92374</v>
      </c>
      <c r="AC30">
        <v>2707557</v>
      </c>
      <c r="AD30">
        <v>195096.70391</v>
      </c>
      <c r="AE30">
        <v>2707557</v>
      </c>
      <c r="AF30">
        <v>319001.06512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11</v>
      </c>
      <c r="AM30" t="s">
        <v>12</v>
      </c>
      <c r="AN30">
        <v>12</v>
      </c>
      <c r="AO30">
        <v>1</v>
      </c>
      <c r="AP30">
        <v>4</v>
      </c>
    </row>
    <row r="31" spans="1:42" s="4" customFormat="1" ht="19.5" customHeight="1">
      <c r="A31" s="48" t="s">
        <v>63</v>
      </c>
      <c r="B31" s="46">
        <f t="shared" si="0"/>
        <v>19437.045264</v>
      </c>
      <c r="C31" s="46">
        <f t="shared" si="1"/>
        <v>4240.0681101</v>
      </c>
      <c r="D31" s="46">
        <f t="shared" si="2"/>
        <v>6251.1492696</v>
      </c>
      <c r="E31" s="46">
        <f t="shared" si="3"/>
        <v>11231.131495</v>
      </c>
      <c r="F31" s="46">
        <f t="shared" si="4"/>
        <v>19495.969951</v>
      </c>
      <c r="G31" s="46">
        <f t="shared" si="5"/>
        <v>55966.928294</v>
      </c>
      <c r="H31" s="47" t="s">
        <v>64</v>
      </c>
      <c r="AA31">
        <v>1752743.3662</v>
      </c>
      <c r="AB31">
        <v>366467.65144</v>
      </c>
      <c r="AC31">
        <v>429042.28325</v>
      </c>
      <c r="AD31">
        <v>210675.2392</v>
      </c>
      <c r="AE31">
        <v>602248.7329</v>
      </c>
      <c r="AF31">
        <v>317936.8961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11</v>
      </c>
      <c r="AM31" t="s">
        <v>12</v>
      </c>
      <c r="AN31">
        <v>12</v>
      </c>
      <c r="AO31">
        <v>1</v>
      </c>
      <c r="AP31">
        <v>5</v>
      </c>
    </row>
    <row r="32" spans="1:42" s="4" customFormat="1" ht="19.5" customHeight="1">
      <c r="A32" s="48" t="s">
        <v>65</v>
      </c>
      <c r="B32" s="46">
        <f t="shared" si="0"/>
        <v>51203.578724</v>
      </c>
      <c r="C32" s="46">
        <f t="shared" si="1"/>
        <v>24095.833803</v>
      </c>
      <c r="D32" s="46">
        <f t="shared" si="2"/>
        <v>37148.757256</v>
      </c>
      <c r="E32" s="46">
        <f t="shared" si="3"/>
        <v>48947.534929</v>
      </c>
      <c r="F32" s="46">
        <f t="shared" si="4"/>
        <v>60549.40266</v>
      </c>
      <c r="G32" s="46">
        <f t="shared" si="5"/>
        <v>85276.384371</v>
      </c>
      <c r="H32" s="47" t="s">
        <v>66</v>
      </c>
      <c r="AA32">
        <v>1522563.6164</v>
      </c>
      <c r="AB32">
        <v>482967.52025</v>
      </c>
      <c r="AC32">
        <v>169210.52415</v>
      </c>
      <c r="AD32">
        <v>218926.07093</v>
      </c>
      <c r="AE32">
        <v>359595.62646</v>
      </c>
      <c r="AF32">
        <v>320762.73864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11</v>
      </c>
      <c r="AM32" t="s">
        <v>12</v>
      </c>
      <c r="AN32">
        <v>12</v>
      </c>
      <c r="AO32">
        <v>1</v>
      </c>
      <c r="AP32">
        <v>6</v>
      </c>
    </row>
    <row r="33" spans="1:42" s="4" customFormat="1" ht="19.5" customHeight="1">
      <c r="A33" s="48" t="s">
        <v>67</v>
      </c>
      <c r="B33" s="46">
        <f t="shared" si="0"/>
        <v>1238.2291535</v>
      </c>
      <c r="C33" s="46">
        <f t="shared" si="1"/>
        <v>337.7488587</v>
      </c>
      <c r="D33" s="46">
        <f t="shared" si="2"/>
        <v>488.90043833</v>
      </c>
      <c r="E33" s="46">
        <f t="shared" si="3"/>
        <v>737.40285784</v>
      </c>
      <c r="F33" s="46">
        <f t="shared" si="4"/>
        <v>1405.8553061</v>
      </c>
      <c r="G33" s="46">
        <f t="shared" si="5"/>
        <v>3221.2394356</v>
      </c>
      <c r="H33" s="47" t="s">
        <v>68</v>
      </c>
      <c r="AA33">
        <v>1500764.4895</v>
      </c>
      <c r="AB33">
        <v>542959.37101</v>
      </c>
      <c r="AC33">
        <v>163155.15827</v>
      </c>
      <c r="AD33">
        <v>212090.29251</v>
      </c>
      <c r="AE33">
        <v>271339.18974</v>
      </c>
      <c r="AF33">
        <v>320442.24775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11</v>
      </c>
      <c r="AM33" t="s">
        <v>12</v>
      </c>
      <c r="AN33">
        <v>12</v>
      </c>
      <c r="AO33">
        <v>1</v>
      </c>
      <c r="AP33">
        <v>7</v>
      </c>
    </row>
    <row r="34" spans="1:42" s="4" customFormat="1" ht="19.5" customHeight="1" thickBot="1">
      <c r="A34" s="49" t="s">
        <v>69</v>
      </c>
      <c r="B34" s="50">
        <f t="shared" si="0"/>
        <v>515896.92374</v>
      </c>
      <c r="C34" s="50">
        <f t="shared" si="1"/>
        <v>195096.70391</v>
      </c>
      <c r="D34" s="50">
        <f t="shared" si="2"/>
        <v>319001.06512</v>
      </c>
      <c r="E34" s="50">
        <f t="shared" si="3"/>
        <v>425706.35811</v>
      </c>
      <c r="F34" s="50">
        <f t="shared" si="4"/>
        <v>580276.99937</v>
      </c>
      <c r="G34" s="50">
        <f t="shared" si="5"/>
        <v>1059403.8017</v>
      </c>
      <c r="H34" s="51" t="s">
        <v>70</v>
      </c>
      <c r="AA34">
        <v>1435977.55</v>
      </c>
      <c r="AB34">
        <v>576808.65674</v>
      </c>
      <c r="AC34">
        <v>170669.09787</v>
      </c>
      <c r="AD34">
        <v>207556.05547</v>
      </c>
      <c r="AE34">
        <v>233416.46679</v>
      </c>
      <c r="AF34">
        <v>322709.75044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11</v>
      </c>
      <c r="AM34" t="s">
        <v>12</v>
      </c>
      <c r="AN34">
        <v>12</v>
      </c>
      <c r="AO34">
        <v>1</v>
      </c>
      <c r="AP34">
        <v>8</v>
      </c>
    </row>
    <row r="35" spans="27:42" s="4" customFormat="1" ht="16.5" thickTop="1">
      <c r="AA35">
        <v>3001842.7309</v>
      </c>
      <c r="AB35">
        <v>606573.14147</v>
      </c>
      <c r="AC35">
        <v>391603.94015</v>
      </c>
      <c r="AD35">
        <v>200623.24881</v>
      </c>
      <c r="AE35">
        <v>497384.21489</v>
      </c>
      <c r="AF35">
        <v>320615.46608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11</v>
      </c>
      <c r="AM35" t="s">
        <v>12</v>
      </c>
      <c r="AN35">
        <v>12</v>
      </c>
      <c r="AO35">
        <v>1</v>
      </c>
      <c r="AP35">
        <v>9</v>
      </c>
    </row>
    <row r="36" spans="27:42" s="4" customFormat="1" ht="15.75">
      <c r="AA36">
        <v>2292067.7703</v>
      </c>
      <c r="AB36">
        <v>582265.75843</v>
      </c>
      <c r="AC36">
        <v>475987.57397</v>
      </c>
      <c r="AD36">
        <v>187468.82285</v>
      </c>
      <c r="AE36">
        <v>372970.45308</v>
      </c>
      <c r="AF36">
        <v>317714.62345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11</v>
      </c>
      <c r="AM36" t="s">
        <v>12</v>
      </c>
      <c r="AN36">
        <v>12</v>
      </c>
      <c r="AO36">
        <v>1</v>
      </c>
      <c r="AP36">
        <v>10</v>
      </c>
    </row>
    <row r="37" spans="27:42" s="4" customFormat="1" ht="15.75">
      <c r="AA37">
        <v>2031823.9352</v>
      </c>
      <c r="AB37">
        <v>397603.4184</v>
      </c>
      <c r="AC37">
        <v>907888.42234</v>
      </c>
      <c r="AD37">
        <v>179512.75352</v>
      </c>
      <c r="AE37">
        <v>370602.31615</v>
      </c>
      <c r="AF37">
        <v>314758.01006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11</v>
      </c>
      <c r="AM37" t="s">
        <v>12</v>
      </c>
      <c r="AN37">
        <v>12</v>
      </c>
      <c r="AO37">
        <v>1</v>
      </c>
      <c r="AP37">
        <v>11</v>
      </c>
    </row>
    <row r="38" spans="27:42" s="4" customFormat="1" ht="15.75">
      <c r="AA38">
        <v>13537783.459</v>
      </c>
      <c r="AB38">
        <v>515896.92374</v>
      </c>
      <c r="AC38">
        <v>2707557</v>
      </c>
      <c r="AD38">
        <v>195096.70391</v>
      </c>
      <c r="AE38">
        <v>2707557</v>
      </c>
      <c r="AF38">
        <v>319001.06512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11</v>
      </c>
      <c r="AM38" t="s">
        <v>12</v>
      </c>
      <c r="AN38">
        <v>12</v>
      </c>
      <c r="AO38">
        <v>1</v>
      </c>
      <c r="AP38">
        <v>12</v>
      </c>
    </row>
    <row r="39" spans="27:42" s="4" customFormat="1" ht="15.75">
      <c r="AA39">
        <v>2265118.1177</v>
      </c>
      <c r="AB39">
        <v>337942.12962</v>
      </c>
      <c r="AC39">
        <v>1091497.3769</v>
      </c>
      <c r="AD39">
        <v>181784.16069</v>
      </c>
      <c r="AE39">
        <v>507095.24441</v>
      </c>
      <c r="AF39">
        <v>315177.09671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11</v>
      </c>
      <c r="AM39" t="s">
        <v>12</v>
      </c>
      <c r="AN39">
        <v>12</v>
      </c>
      <c r="AO39">
        <v>1</v>
      </c>
      <c r="AP39">
        <v>13</v>
      </c>
    </row>
    <row r="40" spans="27:42" s="4" customFormat="1" ht="15.75">
      <c r="AA40">
        <v>1839027.4103</v>
      </c>
      <c r="AB40">
        <v>438096.00338</v>
      </c>
      <c r="AC40">
        <v>433113.55765</v>
      </c>
      <c r="AD40">
        <v>199447.62245</v>
      </c>
      <c r="AE40">
        <v>448144.21626</v>
      </c>
      <c r="AF40">
        <v>320300.79584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11</v>
      </c>
      <c r="AM40" t="s">
        <v>12</v>
      </c>
      <c r="AN40">
        <v>12</v>
      </c>
      <c r="AO40">
        <v>1</v>
      </c>
      <c r="AP40">
        <v>14</v>
      </c>
    </row>
    <row r="41" spans="27:42" s="4" customFormat="1" ht="15.75">
      <c r="AA41">
        <v>1293440.0722</v>
      </c>
      <c r="AB41">
        <v>485321.36283</v>
      </c>
      <c r="AC41">
        <v>231922.1199</v>
      </c>
      <c r="AD41">
        <v>206741.93031</v>
      </c>
      <c r="AE41">
        <v>289603.85117</v>
      </c>
      <c r="AF41">
        <v>317390.46751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11</v>
      </c>
      <c r="AM41" t="s">
        <v>12</v>
      </c>
      <c r="AN41">
        <v>12</v>
      </c>
      <c r="AO41">
        <v>1</v>
      </c>
      <c r="AP41">
        <v>15</v>
      </c>
    </row>
    <row r="42" spans="27:42" s="4" customFormat="1" ht="15.75">
      <c r="AA42">
        <v>2926285.2964</v>
      </c>
      <c r="AB42">
        <v>476175.25091</v>
      </c>
      <c r="AC42">
        <v>501915.61621</v>
      </c>
      <c r="AD42">
        <v>207887.16737</v>
      </c>
      <c r="AE42">
        <v>685583.04707</v>
      </c>
      <c r="AF42">
        <v>318456.49542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11</v>
      </c>
      <c r="AM42" t="s">
        <v>12</v>
      </c>
      <c r="AN42">
        <v>12</v>
      </c>
      <c r="AO42">
        <v>1</v>
      </c>
      <c r="AP42">
        <v>16</v>
      </c>
    </row>
    <row r="43" spans="27:42" s="4" customFormat="1" ht="15.75">
      <c r="AA43">
        <v>1740240.5853</v>
      </c>
      <c r="AB43">
        <v>604923.49025</v>
      </c>
      <c r="AC43">
        <v>143463.38497</v>
      </c>
      <c r="AD43">
        <v>209791.12097</v>
      </c>
      <c r="AE43">
        <v>268124.17147</v>
      </c>
      <c r="AF43">
        <v>322080.78133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11</v>
      </c>
      <c r="AM43" t="s">
        <v>12</v>
      </c>
      <c r="AN43">
        <v>12</v>
      </c>
      <c r="AO43">
        <v>1</v>
      </c>
      <c r="AP43">
        <v>17</v>
      </c>
    </row>
    <row r="44" spans="27:42" s="4" customFormat="1" ht="15.75">
      <c r="AA44">
        <v>3473671.9765</v>
      </c>
      <c r="AB44">
        <v>673373.97275</v>
      </c>
      <c r="AC44">
        <v>305644.9444</v>
      </c>
      <c r="AD44">
        <v>199734.55071</v>
      </c>
      <c r="AE44">
        <v>509006.46961</v>
      </c>
      <c r="AF44">
        <v>321693.93079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11</v>
      </c>
      <c r="AM44" t="s">
        <v>12</v>
      </c>
      <c r="AN44">
        <v>12</v>
      </c>
      <c r="AO44">
        <v>1</v>
      </c>
      <c r="AP44">
        <v>18</v>
      </c>
    </row>
    <row r="45" spans="27:42" s="4" customFormat="1" ht="15.75">
      <c r="AA45">
        <v>2707557</v>
      </c>
      <c r="AB45">
        <v>425706.35811</v>
      </c>
      <c r="AC45">
        <v>2707557</v>
      </c>
      <c r="AD45">
        <v>580276.99937</v>
      </c>
      <c r="AE45">
        <v>2707555.4585</v>
      </c>
      <c r="AF45">
        <v>1059403.8017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11</v>
      </c>
      <c r="AM45" t="s">
        <v>12</v>
      </c>
      <c r="AN45">
        <v>12</v>
      </c>
      <c r="AO45">
        <v>2</v>
      </c>
      <c r="AP45">
        <v>1</v>
      </c>
    </row>
    <row r="46" spans="27:42" s="4" customFormat="1" ht="15.75">
      <c r="AA46">
        <v>1565399.6614</v>
      </c>
      <c r="AB46">
        <v>428478.14633</v>
      </c>
      <c r="AC46">
        <v>1849090.2242</v>
      </c>
      <c r="AD46">
        <v>582229.05361</v>
      </c>
      <c r="AE46">
        <v>1981673.536</v>
      </c>
      <c r="AF46">
        <v>1072942.4359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11</v>
      </c>
      <c r="AM46" t="s">
        <v>12</v>
      </c>
      <c r="AN46">
        <v>12</v>
      </c>
      <c r="AO46">
        <v>2</v>
      </c>
      <c r="AP46">
        <v>2</v>
      </c>
    </row>
    <row r="47" spans="27:42" s="4" customFormat="1" ht="15.75">
      <c r="AA47">
        <v>1142157.3386</v>
      </c>
      <c r="AB47">
        <v>421907.44512</v>
      </c>
      <c r="AC47">
        <v>858466.77583</v>
      </c>
      <c r="AD47">
        <v>576072.38188</v>
      </c>
      <c r="AE47">
        <v>725881.92252</v>
      </c>
      <c r="AF47">
        <v>1022443.034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11</v>
      </c>
      <c r="AM47" t="s">
        <v>12</v>
      </c>
      <c r="AN47">
        <v>12</v>
      </c>
      <c r="AO47">
        <v>2</v>
      </c>
      <c r="AP47">
        <v>3</v>
      </c>
    </row>
    <row r="48" spans="27:42" s="4" customFormat="1" ht="15.75">
      <c r="AA48">
        <v>2707557</v>
      </c>
      <c r="AB48">
        <v>425706.35811</v>
      </c>
      <c r="AC48">
        <v>2707557</v>
      </c>
      <c r="AD48">
        <v>580276.99937</v>
      </c>
      <c r="AE48">
        <v>2707555.4585</v>
      </c>
      <c r="AF48">
        <v>1059403.8017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11</v>
      </c>
      <c r="AM48" t="s">
        <v>12</v>
      </c>
      <c r="AN48">
        <v>12</v>
      </c>
      <c r="AO48">
        <v>2</v>
      </c>
      <c r="AP48">
        <v>4</v>
      </c>
    </row>
    <row r="49" spans="27:42" s="4" customFormat="1" ht="15.75">
      <c r="AA49">
        <v>445016.5477</v>
      </c>
      <c r="AB49">
        <v>420596.46008</v>
      </c>
      <c r="AC49">
        <v>217340.25026</v>
      </c>
      <c r="AD49">
        <v>566834.6137</v>
      </c>
      <c r="AE49">
        <v>59095.55212</v>
      </c>
      <c r="AF49">
        <v>847605.33241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11</v>
      </c>
      <c r="AM49" t="s">
        <v>12</v>
      </c>
      <c r="AN49">
        <v>12</v>
      </c>
      <c r="AO49">
        <v>2</v>
      </c>
      <c r="AP49">
        <v>5</v>
      </c>
    </row>
    <row r="50" spans="27:42" s="4" customFormat="1" ht="15.75">
      <c r="AA50">
        <v>442654.92582</v>
      </c>
      <c r="AB50">
        <v>424348.45199</v>
      </c>
      <c r="AC50">
        <v>349619.38881</v>
      </c>
      <c r="AD50">
        <v>576073.95279</v>
      </c>
      <c r="AE50">
        <v>201483.15114</v>
      </c>
      <c r="AF50">
        <v>961433.96682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11</v>
      </c>
      <c r="AM50" t="s">
        <v>12</v>
      </c>
      <c r="AN50">
        <v>12</v>
      </c>
      <c r="AO50">
        <v>2</v>
      </c>
      <c r="AP50">
        <v>6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</sheetData>
  <sheetProtection/>
  <mergeCells count="4">
    <mergeCell ref="C6:D6"/>
    <mergeCell ref="E6:G6"/>
    <mergeCell ref="C7:D7"/>
    <mergeCell ref="E7:G7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(W1),標準"&amp;P+118&amp;"細明體,標準"－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2013-09-02T08:59:37Z</dcterms:created>
  <dcterms:modified xsi:type="dcterms:W3CDTF">2013-09-02T08:59:42Z</dcterms:modified>
  <cp:category/>
  <cp:version/>
  <cp:contentType/>
  <cp:contentStatus/>
</cp:coreProperties>
</file>