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5" sheetId="1" r:id="rId1"/>
    <sheet name="5-1" sheetId="2" r:id="rId2"/>
    <sheet name="5-2" sheetId="3" r:id="rId3"/>
    <sheet name="5-3" sheetId="4" r:id="rId4"/>
    <sheet name="5-4" sheetId="5" r:id="rId5"/>
    <sheet name="5-5" sheetId="6" r:id="rId6"/>
  </sheets>
  <definedNames/>
  <calcPr fullCalcOnLoad="1"/>
</workbook>
</file>

<file path=xl/sharedStrings.xml><?xml version="1.0" encoding="utf-8"?>
<sst xmlns="http://schemas.openxmlformats.org/spreadsheetml/2006/main" count="1081" uniqueCount="726">
  <si>
    <t>全年生產</t>
  </si>
  <si>
    <r>
      <rPr>
        <sz val="9"/>
        <rFont val="新細明體"/>
        <family val="1"/>
      </rPr>
      <t>生產淨額</t>
    </r>
    <r>
      <rPr>
        <sz val="9"/>
        <rFont val="Times New Roman"/>
        <family val="1"/>
      </rPr>
      <t xml:space="preserve">  Net</t>
    </r>
  </si>
  <si>
    <t>value of production</t>
  </si>
  <si>
    <t>租金支出</t>
  </si>
  <si>
    <t>利息支出</t>
  </si>
  <si>
    <t>按要素成本</t>
  </si>
  <si>
    <t>勞動報酬</t>
  </si>
  <si>
    <t>淨　　額</t>
  </si>
  <si>
    <t>企業報酬</t>
  </si>
  <si>
    <t>計　　　算</t>
  </si>
  <si>
    <r>
      <t>j</t>
    </r>
  </si>
  <si>
    <r>
      <t>k</t>
    </r>
  </si>
  <si>
    <r>
      <t>l</t>
    </r>
    <r>
      <rPr>
        <sz val="12"/>
        <rFont val="Times New Roman"/>
        <family val="1"/>
      </rPr>
      <t>=</t>
    </r>
    <r>
      <rPr>
        <sz val="12"/>
        <rFont val="Wingdings 2"/>
        <family val="1"/>
      </rPr>
      <t>j</t>
    </r>
    <r>
      <rPr>
        <sz val="12"/>
        <rFont val="Times New Roman"/>
        <family val="1"/>
      </rPr>
      <t>-</t>
    </r>
    <r>
      <rPr>
        <sz val="12"/>
        <rFont val="Wingdings 2"/>
        <family val="1"/>
      </rPr>
      <t>k</t>
    </r>
  </si>
  <si>
    <t>m</t>
  </si>
  <si>
    <t>n</t>
  </si>
  <si>
    <r>
      <t>l</t>
    </r>
    <r>
      <rPr>
        <sz val="12"/>
        <rFont val="新細明體"/>
        <family val="1"/>
      </rPr>
      <t>-</t>
    </r>
    <r>
      <rPr>
        <sz val="12"/>
        <rFont val="Wingdings 2"/>
        <family val="1"/>
      </rPr>
      <t>m</t>
    </r>
  </si>
  <si>
    <r>
      <t>l</t>
    </r>
    <r>
      <rPr>
        <sz val="12"/>
        <rFont val="新細明體"/>
        <family val="1"/>
      </rPr>
      <t>-</t>
    </r>
    <r>
      <rPr>
        <sz val="12"/>
        <rFont val="Wingdings 2"/>
        <family val="1"/>
      </rPr>
      <t>m</t>
    </r>
    <r>
      <rPr>
        <sz val="12"/>
        <rFont val="新細明體"/>
        <family val="1"/>
      </rPr>
      <t>-</t>
    </r>
    <r>
      <rPr>
        <sz val="12"/>
        <rFont val="Wingdings 2"/>
        <family val="1"/>
      </rPr>
      <t>n</t>
    </r>
    <r>
      <rPr>
        <sz val="12"/>
        <rFont val="新細明體"/>
        <family val="1"/>
      </rPr>
      <t>=</t>
    </r>
  </si>
  <si>
    <t>o</t>
  </si>
  <si>
    <t>p</t>
  </si>
  <si>
    <r>
      <t>q</t>
    </r>
  </si>
  <si>
    <t>r</t>
  </si>
  <si>
    <r>
      <t>o</t>
    </r>
    <r>
      <rPr>
        <sz val="12"/>
        <rFont val="新細明體"/>
        <family val="1"/>
      </rPr>
      <t>+</t>
    </r>
    <r>
      <rPr>
        <sz val="12"/>
        <rFont val="Wingdings 2"/>
        <family val="1"/>
      </rPr>
      <t>p</t>
    </r>
    <r>
      <rPr>
        <sz val="12"/>
        <rFont val="新細明體"/>
        <family val="1"/>
      </rPr>
      <t>+</t>
    </r>
    <r>
      <rPr>
        <sz val="12"/>
        <rFont val="Wingdings 2"/>
        <family val="1"/>
      </rPr>
      <t>q</t>
    </r>
    <r>
      <rPr>
        <sz val="12"/>
        <rFont val="新細明體"/>
        <family val="1"/>
      </rPr>
      <t>+</t>
    </r>
    <r>
      <rPr>
        <sz val="12"/>
        <rFont val="Wingdings 2"/>
        <family val="1"/>
      </rPr>
      <t>r</t>
    </r>
  </si>
  <si>
    <t xml:space="preserve"> </t>
  </si>
  <si>
    <t>Total value of production, year-round of 2011</t>
  </si>
  <si>
    <t>Intermediate consumption</t>
  </si>
  <si>
    <t>Gross value of production</t>
  </si>
  <si>
    <t>Various depreciations</t>
  </si>
  <si>
    <t>Indirect taxes</t>
  </si>
  <si>
    <t>At market price</t>
  </si>
  <si>
    <t>At factor cost</t>
  </si>
  <si>
    <t>Labor compensation</t>
  </si>
  <si>
    <t>Net value of rents</t>
  </si>
  <si>
    <t>Net value of interests</t>
  </si>
  <si>
    <t>Enterprise rewards</t>
  </si>
  <si>
    <t>總　　額</t>
  </si>
  <si>
    <r>
      <t xml:space="preserve">中間消費  </t>
    </r>
    <r>
      <rPr>
        <sz val="10"/>
        <rFont val="Times New Roman"/>
        <family val="1"/>
      </rPr>
      <t xml:space="preserve"> </t>
    </r>
  </si>
  <si>
    <t>生產毛額</t>
  </si>
  <si>
    <t>各項折舊</t>
  </si>
  <si>
    <t>間接稅</t>
  </si>
  <si>
    <t>按　市　價</t>
  </si>
  <si>
    <t>總　計</t>
  </si>
  <si>
    <t>礦業及土石採取業</t>
  </si>
  <si>
    <t>石油及天然氣礦業</t>
  </si>
  <si>
    <t>砂、石及黏土採取業</t>
  </si>
  <si>
    <t>其他礦業及土石採取業</t>
  </si>
  <si>
    <t>製造業</t>
  </si>
  <si>
    <t>食品製造業</t>
  </si>
  <si>
    <t>肉類處理保藏及其製品製造業</t>
  </si>
  <si>
    <t>水產處理保藏及其製品製造業</t>
  </si>
  <si>
    <t>蔬果處理保藏及其製品製造業</t>
  </si>
  <si>
    <t>食用油脂製造業</t>
  </si>
  <si>
    <t>乳品製造業</t>
  </si>
  <si>
    <t>碾榖、磨粉及澱粉製品製造業</t>
  </si>
  <si>
    <t>動物飼料配製業</t>
  </si>
  <si>
    <t>其他食品製造業</t>
  </si>
  <si>
    <t>飲料、菸草製造業</t>
  </si>
  <si>
    <t>酒精飲料、菸草製造業</t>
  </si>
  <si>
    <t>非酒精飲料製造業</t>
  </si>
  <si>
    <t>紡織業</t>
  </si>
  <si>
    <t>紡紗業</t>
  </si>
  <si>
    <t>織布業</t>
  </si>
  <si>
    <t>不織布業</t>
  </si>
  <si>
    <t>印染整理業</t>
  </si>
  <si>
    <t>紡織品製造業</t>
  </si>
  <si>
    <t>成衣及服飾品製造業</t>
  </si>
  <si>
    <t>梭織成衣製造業</t>
  </si>
  <si>
    <t>針織成衣製造業</t>
  </si>
  <si>
    <t>服飾品製造業</t>
  </si>
  <si>
    <t>皮革、毛皮及其製品製造業</t>
  </si>
  <si>
    <t>木竹製品製造業</t>
  </si>
  <si>
    <t>紙漿、紙及紙製品製造業</t>
  </si>
  <si>
    <t>紙漿、紙及紙板製造業</t>
  </si>
  <si>
    <t>紙容器製造業</t>
  </si>
  <si>
    <t>其他紙製品製造業</t>
  </si>
  <si>
    <t>印刷及資料儲存媒體複製業</t>
  </si>
  <si>
    <t>印刷及其輔助業</t>
  </si>
  <si>
    <t>資料儲存媒體複製業</t>
  </si>
  <si>
    <t>石油及煤製品製造業</t>
  </si>
  <si>
    <t>化學材料製造業</t>
  </si>
  <si>
    <t>基本化學材料製造業</t>
  </si>
  <si>
    <t>石油化工原料製造業</t>
  </si>
  <si>
    <t>肥料製造業</t>
  </si>
  <si>
    <t>合成樹脂、塑膠及橡膠製造業</t>
  </si>
  <si>
    <t>人造纖維製造業</t>
  </si>
  <si>
    <t xml:space="preserve">化學製品製造業 </t>
  </si>
  <si>
    <t>農藥及環境用藥製造業</t>
  </si>
  <si>
    <t>塗料、染料及顏料製造業</t>
  </si>
  <si>
    <t xml:space="preserve"> Grand Total                                   </t>
  </si>
  <si>
    <t xml:space="preserve"> Mining and Quarrying                          </t>
  </si>
  <si>
    <t xml:space="preserve">Extraction of Crude Petroleum and Natural Gas </t>
  </si>
  <si>
    <t xml:space="preserve">Quarrying of Stone, Sand and Clay            </t>
  </si>
  <si>
    <t xml:space="preserve">Other Mining and Quarrying                   </t>
  </si>
  <si>
    <t xml:space="preserve"> Manufacturing                                 </t>
  </si>
  <si>
    <t xml:space="preserve">Manufacture of Food Products                 </t>
  </si>
  <si>
    <t xml:space="preserve">Processing and Preserving of Meat           </t>
  </si>
  <si>
    <t xml:space="preserve">Processing and Preserving of Fish, Crustaceans,         </t>
  </si>
  <si>
    <t xml:space="preserve"> Molluscs and Related Products   </t>
  </si>
  <si>
    <t xml:space="preserve">Processing and Preserving of Fruit and Vegetables     </t>
  </si>
  <si>
    <t xml:space="preserve">Manufacture of Edible Oils and Fats         </t>
  </si>
  <si>
    <t xml:space="preserve">Manufacture of Dairy Products               </t>
  </si>
  <si>
    <t xml:space="preserve">Grain Husking, Manufacture of Grain Mill Products,   </t>
  </si>
  <si>
    <t xml:space="preserve"> Starches and Starch Products      </t>
  </si>
  <si>
    <t xml:space="preserve">Manufacture of Prepared Animal Feeds        </t>
  </si>
  <si>
    <t xml:space="preserve">Manufacture of Other Food Products          </t>
  </si>
  <si>
    <t xml:space="preserve">Manufacture of Beverages; Manufacture of Tobacco Products      </t>
  </si>
  <si>
    <t xml:space="preserve">Manufacture of Alcoholic Beverages; Manufacture of  </t>
  </si>
  <si>
    <t>Tobacco Products</t>
  </si>
  <si>
    <t xml:space="preserve">Manufacture of Non-alcoholic Beverages      </t>
  </si>
  <si>
    <t xml:space="preserve">Manufacture of Textiles                      </t>
  </si>
  <si>
    <t xml:space="preserve">Spinning of Yarn                            </t>
  </si>
  <si>
    <t xml:space="preserve">Weaving of Textiles                         </t>
  </si>
  <si>
    <t xml:space="preserve">Manufacture of Non-woven Fabrics            </t>
  </si>
  <si>
    <t xml:space="preserve">Finishing of Textiles                       </t>
  </si>
  <si>
    <t xml:space="preserve">Manufacture of Textile Products             </t>
  </si>
  <si>
    <t xml:space="preserve">Manufacture of Wearing Apparel &amp; Clothing  Accessories           </t>
  </si>
  <si>
    <t xml:space="preserve">Manufacture of Woven Wearing Apparel        </t>
  </si>
  <si>
    <t xml:space="preserve">Manufacture of Knitted &amp; Crocheted Wearing Apparel           </t>
  </si>
  <si>
    <t xml:space="preserve">Manufacture of Clothing Accessories         </t>
  </si>
  <si>
    <t xml:space="preserve">Manufacture of Leather, Fur and Related Products    </t>
  </si>
  <si>
    <t xml:space="preserve">Manufacture of Wood &amp; of Products of Wood &amp; Bamboo                  </t>
  </si>
  <si>
    <t xml:space="preserve">Manufacture of Paper and Paper Products      </t>
  </si>
  <si>
    <t xml:space="preserve">Manufacture of Pulp, Paper and Paperboard   </t>
  </si>
  <si>
    <t xml:space="preserve">Manufacture of Containers of Paper and Paperboard    </t>
  </si>
  <si>
    <t xml:space="preserve">Manufacture of Other Paper Products         </t>
  </si>
  <si>
    <t xml:space="preserve">Printing and Reproduction of Recorded Media  </t>
  </si>
  <si>
    <t xml:space="preserve">Printing and Service Activities Related to Printing </t>
  </si>
  <si>
    <t xml:space="preserve">Reproduction of Recorded Media              </t>
  </si>
  <si>
    <t xml:space="preserve">Manufacture of Petroleum and Coal Products   </t>
  </si>
  <si>
    <t xml:space="preserve">Manufacture of Chemical Material             </t>
  </si>
  <si>
    <t xml:space="preserve">Manufacture of Basic Chemical Material      </t>
  </si>
  <si>
    <t xml:space="preserve">Manufacture of Petrochemicals               </t>
  </si>
  <si>
    <t xml:space="preserve">Manufacture of Fertilizers                  </t>
  </si>
  <si>
    <t xml:space="preserve">Manufacture of Synthetic Resin, Plastic &amp; Rubber Materials     </t>
  </si>
  <si>
    <t xml:space="preserve">Manufacture of Man-made Fibers              </t>
  </si>
  <si>
    <t xml:space="preserve">Manufacture of Chemical Products             </t>
  </si>
  <si>
    <t>Manufacture of Pesticides &amp; Environmental Agents</t>
  </si>
  <si>
    <t xml:space="preserve">Manufacture of Coatings, Dyes and Pigments  </t>
  </si>
  <si>
    <t>表５　工商及服務業企業單位生產淨額－按小行業別分</t>
  </si>
  <si>
    <t xml:space="preserve">TABLE 5  Net Value of Production of Enterprise Units </t>
  </si>
  <si>
    <t>of All Industries, by Industry Group</t>
  </si>
  <si>
    <t>單位：千元　　　　　　　　　　　　　　　　　　　　　　　　　　　　　民國１００年</t>
  </si>
  <si>
    <t>2011　　　　　　　　　　　　　　　　　　　　　　　　　　　　　　　　　Unit: NT$1,000</t>
  </si>
  <si>
    <t xml:space="preserve">                   -</t>
  </si>
  <si>
    <t xml:space="preserve">                 (D)</t>
  </si>
  <si>
    <t>全年生產</t>
  </si>
  <si>
    <r>
      <rPr>
        <sz val="9"/>
        <rFont val="新細明體"/>
        <family val="1"/>
      </rPr>
      <t>生產淨額</t>
    </r>
    <r>
      <rPr>
        <sz val="9"/>
        <rFont val="Times New Roman"/>
        <family val="1"/>
      </rPr>
      <t xml:space="preserve">  Net</t>
    </r>
  </si>
  <si>
    <t>value of production</t>
  </si>
  <si>
    <t>租金支出</t>
  </si>
  <si>
    <t>利息支出</t>
  </si>
  <si>
    <t>總　　額</t>
  </si>
  <si>
    <r>
      <t xml:space="preserve">中間消費  </t>
    </r>
    <r>
      <rPr>
        <sz val="10"/>
        <rFont val="Times New Roman"/>
        <family val="1"/>
      </rPr>
      <t xml:space="preserve"> </t>
    </r>
  </si>
  <si>
    <t>生產毛額</t>
  </si>
  <si>
    <t>各項折舊</t>
  </si>
  <si>
    <t>間接稅</t>
  </si>
  <si>
    <t>按　市　價</t>
  </si>
  <si>
    <t>按要素成本</t>
  </si>
  <si>
    <t>勞動報酬</t>
  </si>
  <si>
    <t>淨　　額</t>
  </si>
  <si>
    <t>企業報酬</t>
  </si>
  <si>
    <t>計　　　算</t>
  </si>
  <si>
    <r>
      <t>j</t>
    </r>
  </si>
  <si>
    <r>
      <t>k</t>
    </r>
  </si>
  <si>
    <r>
      <t>l</t>
    </r>
    <r>
      <rPr>
        <sz val="12"/>
        <rFont val="Times New Roman"/>
        <family val="1"/>
      </rPr>
      <t>=</t>
    </r>
    <r>
      <rPr>
        <sz val="12"/>
        <rFont val="Wingdings 2"/>
        <family val="1"/>
      </rPr>
      <t>j</t>
    </r>
    <r>
      <rPr>
        <sz val="12"/>
        <rFont val="Times New Roman"/>
        <family val="1"/>
      </rPr>
      <t>-</t>
    </r>
    <r>
      <rPr>
        <sz val="12"/>
        <rFont val="Wingdings 2"/>
        <family val="1"/>
      </rPr>
      <t>k</t>
    </r>
  </si>
  <si>
    <t>m</t>
  </si>
  <si>
    <t>n</t>
  </si>
  <si>
    <r>
      <t>l</t>
    </r>
    <r>
      <rPr>
        <sz val="12"/>
        <rFont val="新細明體"/>
        <family val="1"/>
      </rPr>
      <t>-</t>
    </r>
    <r>
      <rPr>
        <sz val="12"/>
        <rFont val="Wingdings 2"/>
        <family val="1"/>
      </rPr>
      <t>m</t>
    </r>
  </si>
  <si>
    <r>
      <t>l</t>
    </r>
    <r>
      <rPr>
        <sz val="12"/>
        <rFont val="新細明體"/>
        <family val="1"/>
      </rPr>
      <t>-</t>
    </r>
    <r>
      <rPr>
        <sz val="12"/>
        <rFont val="Wingdings 2"/>
        <family val="1"/>
      </rPr>
      <t>m</t>
    </r>
    <r>
      <rPr>
        <sz val="12"/>
        <rFont val="新細明體"/>
        <family val="1"/>
      </rPr>
      <t>-</t>
    </r>
    <r>
      <rPr>
        <sz val="12"/>
        <rFont val="Wingdings 2"/>
        <family val="1"/>
      </rPr>
      <t>n</t>
    </r>
    <r>
      <rPr>
        <sz val="12"/>
        <rFont val="新細明體"/>
        <family val="1"/>
      </rPr>
      <t>=</t>
    </r>
  </si>
  <si>
    <t>o</t>
  </si>
  <si>
    <t>p</t>
  </si>
  <si>
    <r>
      <t>q</t>
    </r>
  </si>
  <si>
    <t>r</t>
  </si>
  <si>
    <r>
      <t>o</t>
    </r>
    <r>
      <rPr>
        <sz val="12"/>
        <rFont val="新細明體"/>
        <family val="1"/>
      </rPr>
      <t>+</t>
    </r>
    <r>
      <rPr>
        <sz val="12"/>
        <rFont val="Wingdings 2"/>
        <family val="1"/>
      </rPr>
      <t>p</t>
    </r>
    <r>
      <rPr>
        <sz val="12"/>
        <rFont val="新細明體"/>
        <family val="1"/>
      </rPr>
      <t>+</t>
    </r>
    <r>
      <rPr>
        <sz val="12"/>
        <rFont val="Wingdings 2"/>
        <family val="1"/>
      </rPr>
      <t>q</t>
    </r>
    <r>
      <rPr>
        <sz val="12"/>
        <rFont val="新細明體"/>
        <family val="1"/>
      </rPr>
      <t>+</t>
    </r>
    <r>
      <rPr>
        <sz val="12"/>
        <rFont val="Wingdings 2"/>
        <family val="1"/>
      </rPr>
      <t>r</t>
    </r>
  </si>
  <si>
    <t xml:space="preserve"> </t>
  </si>
  <si>
    <t>Total value of production, year-round of 2011</t>
  </si>
  <si>
    <t>Intermediate consumption</t>
  </si>
  <si>
    <t>Gross value of production</t>
  </si>
  <si>
    <t>Various depreciations</t>
  </si>
  <si>
    <t>Indirect taxes</t>
  </si>
  <si>
    <t>Labor compensation</t>
  </si>
  <si>
    <t>Net value of rents</t>
  </si>
  <si>
    <t>Net value of interests</t>
  </si>
  <si>
    <t>Enterprise rewards</t>
  </si>
  <si>
    <t>清潔用品製造業</t>
  </si>
  <si>
    <t>化粧品製造業</t>
  </si>
  <si>
    <t>其他化學製品製造業</t>
  </si>
  <si>
    <t>藥品及醫用化學製品製造業</t>
  </si>
  <si>
    <t>橡膠製品製造業</t>
  </si>
  <si>
    <t>塑膠製品製造業</t>
  </si>
  <si>
    <t>非金屬礦物製品製造業</t>
  </si>
  <si>
    <t>玻璃及其製品製造業</t>
  </si>
  <si>
    <t>耐火、黏土建築材料及陶瓷製品製造業</t>
  </si>
  <si>
    <t>水泥及其製品製造業</t>
  </si>
  <si>
    <t>石材製品製造業</t>
  </si>
  <si>
    <t>其他非金屬礦物製品製造業</t>
  </si>
  <si>
    <t>基本金屬製造業</t>
  </si>
  <si>
    <t>鋼鐵製造業</t>
  </si>
  <si>
    <t>鋁製造業</t>
  </si>
  <si>
    <t>銅製造業</t>
  </si>
  <si>
    <t>其他基本金屬製造業</t>
  </si>
  <si>
    <t>金屬製品製造業</t>
  </si>
  <si>
    <t>金屬手工具及模具製造業</t>
  </si>
  <si>
    <t>金屬結構及建築組件製造業</t>
  </si>
  <si>
    <t>金屬容器製造業</t>
  </si>
  <si>
    <t>金屬加工處理業</t>
  </si>
  <si>
    <t>其他金屬製品製造業</t>
  </si>
  <si>
    <t>電子零組件製造業</t>
  </si>
  <si>
    <t>半導體製造業</t>
  </si>
  <si>
    <t>被動電子元件製造業</t>
  </si>
  <si>
    <t>印刷電路板製造業</t>
  </si>
  <si>
    <t>光電材料及元件製造業</t>
  </si>
  <si>
    <t>其他電子零組件製造業</t>
  </si>
  <si>
    <t>電腦、電子產品及光學製品製造業</t>
  </si>
  <si>
    <t>電腦及其週邊設備製造業</t>
  </si>
  <si>
    <t>通訊傳播設備製造業</t>
  </si>
  <si>
    <t>視聽電子產品製造業</t>
  </si>
  <si>
    <t>資料儲存媒體製造業</t>
  </si>
  <si>
    <t>量測、導航、控制設備及鐘錶製造業</t>
  </si>
  <si>
    <t>輻射及電子醫學設備製造業</t>
  </si>
  <si>
    <t>光學儀器及設備製造業</t>
  </si>
  <si>
    <t>電力設備製造業</t>
  </si>
  <si>
    <t>發電、輸電、配電機械製造業</t>
  </si>
  <si>
    <t>電池製造業</t>
  </si>
  <si>
    <t>電線及配線器材製造業</t>
  </si>
  <si>
    <t>照明設備製造業</t>
  </si>
  <si>
    <t>家用電器製造業</t>
  </si>
  <si>
    <t>其他電力設備製造業</t>
  </si>
  <si>
    <t>機械設備製造業</t>
  </si>
  <si>
    <t>金屬加工用機械設備製造業</t>
  </si>
  <si>
    <t>其他專用機械設備製造業</t>
  </si>
  <si>
    <t>通用機械設備製造業</t>
  </si>
  <si>
    <t xml:space="preserve">Manufacture of Cleaning Preparations        </t>
  </si>
  <si>
    <t xml:space="preserve">Manufacture of Cosmetics                    </t>
  </si>
  <si>
    <t xml:space="preserve">Manufacture of Other Chemical Products      </t>
  </si>
  <si>
    <t xml:space="preserve">Manufacture of Pharmaceuticals &amp; Medicinal Chemical Products           </t>
  </si>
  <si>
    <t xml:space="preserve">Manufacture of Rubber Products               </t>
  </si>
  <si>
    <t xml:space="preserve">Manufacture of Plastics Products             </t>
  </si>
  <si>
    <t xml:space="preserve">Manufacture of Other Non-metallic Mineral Products     </t>
  </si>
  <si>
    <t xml:space="preserve">Manufacture of Glass and Glass Products     </t>
  </si>
  <si>
    <t xml:space="preserve">Manufacture of Refractory Products, Clay Building Materials,   </t>
  </si>
  <si>
    <t xml:space="preserve">Porcelain &amp; Ceramic Products  </t>
  </si>
  <si>
    <t>Manufacture of Cement and Cement Products</t>
  </si>
  <si>
    <t xml:space="preserve">Cutting, Shaping and Finishing of Stone     </t>
  </si>
  <si>
    <t xml:space="preserve">Manufacture of Basic Metals                  </t>
  </si>
  <si>
    <t>Manufacture of Basic Iron and Steel</t>
  </si>
  <si>
    <t xml:space="preserve">Manufacture of Aluminum                     </t>
  </si>
  <si>
    <t xml:space="preserve">Manufacture of Copper                       </t>
  </si>
  <si>
    <t xml:space="preserve">Manufacture of Other Basic Metals           </t>
  </si>
  <si>
    <t xml:space="preserve">Manufacture of Fabricated Metal Products     </t>
  </si>
  <si>
    <t xml:space="preserve">Manufacture of Metal Hand tools and Die     </t>
  </si>
  <si>
    <t xml:space="preserve">Manufacture of Metal Structure &amp; Architectural Components         </t>
  </si>
  <si>
    <t xml:space="preserve">Manufacture of Metal Containers             </t>
  </si>
  <si>
    <t xml:space="preserve">Metalworking Activities                     </t>
  </si>
  <si>
    <t xml:space="preserve">Manufacture of Other Fabricated Metal Products         </t>
  </si>
  <si>
    <t xml:space="preserve">Manufacture of Electronic Parts &amp; Components             </t>
  </si>
  <si>
    <t xml:space="preserve">Manufacture of Semi-conductors              </t>
  </si>
  <si>
    <t xml:space="preserve">Manufacture of Electronic Passive Devices   </t>
  </si>
  <si>
    <t xml:space="preserve">Manufacture of Bare Printed Circuit Boards  </t>
  </si>
  <si>
    <t xml:space="preserve">Manufacture of Optoelectronic Materials and Components      </t>
  </si>
  <si>
    <t xml:space="preserve">Manufacture of Other Electronic Parts &amp; Components </t>
  </si>
  <si>
    <t xml:space="preserve">Manufacture of Computers, Electronic &amp; Optical Products    </t>
  </si>
  <si>
    <t xml:space="preserve">Manufacture of Computers &amp; Peripheral Equipment       </t>
  </si>
  <si>
    <t xml:space="preserve">Manufacture of Communication Equipment      </t>
  </si>
  <si>
    <t xml:space="preserve">Manufacture of Audio and Video Equipment    </t>
  </si>
  <si>
    <t xml:space="preserve">Manufacture of Magnetic and Optical Media   </t>
  </si>
  <si>
    <t xml:space="preserve">Manufacture of Measuring, Navigating, Control Equipment,      </t>
  </si>
  <si>
    <t xml:space="preserve">Watches and Clocks       </t>
  </si>
  <si>
    <t xml:space="preserve">Manufacture of Irradiation &amp; Electromedical Equipment             </t>
  </si>
  <si>
    <t xml:space="preserve">Manufacture of Optical Instruments &amp; Equipment     </t>
  </si>
  <si>
    <t xml:space="preserve">Manufacture of Electrical Equipment          </t>
  </si>
  <si>
    <t>Manufacture of Power Generation, Transmission and</t>
  </si>
  <si>
    <t xml:space="preserve">Distribution Machinery  </t>
  </si>
  <si>
    <t xml:space="preserve">Manufacture of Batteries                    </t>
  </si>
  <si>
    <t xml:space="preserve">Manufacture of Wiring and Wiring Devices    </t>
  </si>
  <si>
    <t xml:space="preserve">Manufacture of Lighting Equipment           </t>
  </si>
  <si>
    <t xml:space="preserve">Manufacture of Domestic Appliances          </t>
  </si>
  <si>
    <t xml:space="preserve">Manufacture of Other Electrical Equipment   </t>
  </si>
  <si>
    <t xml:space="preserve">Manufacture of Machinery and Equipment </t>
  </si>
  <si>
    <t xml:space="preserve">Manufacture of Metalworking Machinery </t>
  </si>
  <si>
    <t>Manufacture of Other Special-purpose Machinery</t>
  </si>
  <si>
    <t>Manufacture of General-purpose Machinery</t>
  </si>
  <si>
    <t>表５　工商及服務業企業單位生產淨額－按小行業別分（續１）</t>
  </si>
  <si>
    <t>of All Industries, by Industry Group(Cont.1)</t>
  </si>
  <si>
    <t>汽車及其零件製造業</t>
  </si>
  <si>
    <t>汽車製造業</t>
  </si>
  <si>
    <t>車體製造業</t>
  </si>
  <si>
    <t>汽車零件製造業</t>
  </si>
  <si>
    <t>其他運輸工具及其零件製造業</t>
  </si>
  <si>
    <t>船舶及其零件製造業</t>
  </si>
  <si>
    <t>機車及其零件製造業</t>
  </si>
  <si>
    <t>自行車及其零件製造業</t>
  </si>
  <si>
    <t>未分類其他運輸工具及其零件製造業</t>
  </si>
  <si>
    <t>家具製造業</t>
  </si>
  <si>
    <t>非金屬家具製造業</t>
  </si>
  <si>
    <t>金屬家具製造業</t>
  </si>
  <si>
    <t>其他製造業</t>
  </si>
  <si>
    <t>育樂用品製造業</t>
  </si>
  <si>
    <t>醫療器材及用品製造業</t>
  </si>
  <si>
    <t>未分類其他製造業</t>
  </si>
  <si>
    <t>產業用機械設備維修及安裝業</t>
  </si>
  <si>
    <t>電力及燃氣供應業</t>
  </si>
  <si>
    <t>電力供應業</t>
  </si>
  <si>
    <t>氣體燃料供應業</t>
  </si>
  <si>
    <t>蒸汽供應業</t>
  </si>
  <si>
    <t>用水供應及污染整治業</t>
  </si>
  <si>
    <t>用水供應業</t>
  </si>
  <si>
    <t>廢（污）水處理業</t>
  </si>
  <si>
    <t>廢棄物清除、處理及資源回收處理業</t>
  </si>
  <si>
    <t>廢棄物清除業</t>
  </si>
  <si>
    <t>廢棄物處理業</t>
  </si>
  <si>
    <t>資源回收處理業</t>
  </si>
  <si>
    <t>污染整治業</t>
  </si>
  <si>
    <t>營造業</t>
  </si>
  <si>
    <t>建築工程業</t>
  </si>
  <si>
    <t>土木工程業</t>
  </si>
  <si>
    <t>道路工程業</t>
  </si>
  <si>
    <t>公用事業設施工程業</t>
  </si>
  <si>
    <t>其他土木工程業</t>
  </si>
  <si>
    <t>專門營造業</t>
  </si>
  <si>
    <t>整地、基礎及結構工程業</t>
  </si>
  <si>
    <t>庭園景觀工程業</t>
  </si>
  <si>
    <t>機電、管道及其他建築設備安裝業</t>
  </si>
  <si>
    <t>最後修整工程業</t>
  </si>
  <si>
    <t>其他專門營造業</t>
  </si>
  <si>
    <t>批發及零售業</t>
  </si>
  <si>
    <t>批發業</t>
  </si>
  <si>
    <t>商品經紀業</t>
  </si>
  <si>
    <t>綜合商品批發業</t>
  </si>
  <si>
    <t>農產原料及活動物批發業</t>
  </si>
  <si>
    <t>食品、飲料及菸草製品批發業</t>
  </si>
  <si>
    <t>布疋及服飾品批發業</t>
  </si>
  <si>
    <t>家庭器具及用品批發業</t>
  </si>
  <si>
    <t>藥品、醫療用品及化粧品批發業</t>
  </si>
  <si>
    <t>文教、育樂用品批發業</t>
  </si>
  <si>
    <t>Manufacture of Motor Vehicles and Parts</t>
  </si>
  <si>
    <t xml:space="preserve">Manufacture of Motor Vehicles </t>
  </si>
  <si>
    <t>Manufacture of Bodies (Coachwork) for Motor Vehicle</t>
  </si>
  <si>
    <t xml:space="preserve">Manufacture of Parts for Motor Vehicles </t>
  </si>
  <si>
    <t>Manufacture of Other Transport Equipment and Parts</t>
  </si>
  <si>
    <t xml:space="preserve">Manufacture of Ships, Boats and Parts </t>
  </si>
  <si>
    <t xml:space="preserve">Manufacture of Motorcycles and Parts </t>
  </si>
  <si>
    <t xml:space="preserve">Manufacture of Bicycles and Parts </t>
  </si>
  <si>
    <t>Manufacture of Other Transport Equipment &amp; Parts Not Elsewhere Classified</t>
  </si>
  <si>
    <t>Manufacture of Furniture</t>
  </si>
  <si>
    <t xml:space="preserve">Manufacture of Non-metallic Furniture </t>
  </si>
  <si>
    <t xml:space="preserve">Manufacture of Metallic Furniture </t>
  </si>
  <si>
    <t>Other Manufacturing</t>
  </si>
  <si>
    <t>Manufacture of Sport and Recreational Goods</t>
  </si>
  <si>
    <t xml:space="preserve">Manufacture of Medical Instruments and Supplies </t>
  </si>
  <si>
    <t>Manufacturing Not Elsewhere Classified</t>
  </si>
  <si>
    <t>Repair and Installation of Industrial Machinery and Equipment</t>
  </si>
  <si>
    <t xml:space="preserve"> Electricity and Gas Supply</t>
  </si>
  <si>
    <t>Electricity Supply</t>
  </si>
  <si>
    <t>Gas Supply</t>
  </si>
  <si>
    <t>Steam Supply</t>
  </si>
  <si>
    <t xml:space="preserve"> Water Supply and Remediation Activities</t>
  </si>
  <si>
    <t xml:space="preserve">Water Supply </t>
  </si>
  <si>
    <t>Wastewater (Sewage) Treatment</t>
  </si>
  <si>
    <t>Waste Collection, Treatment and Disposal Activities; Materials Recovery</t>
  </si>
  <si>
    <t>Waste Collection</t>
  </si>
  <si>
    <t>Waste Treatment &amp; Disposal</t>
  </si>
  <si>
    <t>Materials Recovery</t>
  </si>
  <si>
    <t>Remediation Activities &amp; Other Waste Management Services</t>
  </si>
  <si>
    <t xml:space="preserve"> Construction</t>
  </si>
  <si>
    <t>Construction of Buildings</t>
  </si>
  <si>
    <t>Civil Engineering</t>
  </si>
  <si>
    <t>Construction of Roads and Railways</t>
  </si>
  <si>
    <t>Construction of Utility Projects</t>
  </si>
  <si>
    <t>Construction of Other Civil Engineering Projects</t>
  </si>
  <si>
    <t xml:space="preserve">Specialized Construction Activities </t>
  </si>
  <si>
    <t>Site Preparation, Foundation and Structure Construction</t>
  </si>
  <si>
    <t>Landscape Construction</t>
  </si>
  <si>
    <t>Electrical, Plumbing and Other Construction Installation Activities</t>
  </si>
  <si>
    <t>Building Completion and Finishing</t>
  </si>
  <si>
    <t>Other Specialized Construction Activities</t>
  </si>
  <si>
    <t xml:space="preserve"> Wholesale and Retail Trade</t>
  </si>
  <si>
    <t>Wholesale Trade</t>
  </si>
  <si>
    <t>Merchandise Brokers</t>
  </si>
  <si>
    <t>Wholesale of General Merchandise</t>
  </si>
  <si>
    <t>Wholesale of Agricultural Raw Materials and Live Animals</t>
  </si>
  <si>
    <t>Wholesale of Food, Beverages and Tobacco</t>
  </si>
  <si>
    <t>Wholesale of Fabrics and Clothing Accessories</t>
  </si>
  <si>
    <t xml:space="preserve">Wholesale of Household Appliances and Goods </t>
  </si>
  <si>
    <t>Wholesale of Pharmaceutical and Medical Goods and Cosmetics</t>
  </si>
  <si>
    <t>Wholesale of Cultural and Recreation Goods</t>
  </si>
  <si>
    <t>表５　工商及服務業企業單位生產淨額－按小行業別分（續２）</t>
  </si>
  <si>
    <t>of All Industries, by Industry Group(Cont.2)</t>
  </si>
  <si>
    <t>全年生產</t>
  </si>
  <si>
    <r>
      <rPr>
        <sz val="9"/>
        <rFont val="新細明體"/>
        <family val="1"/>
      </rPr>
      <t>生產淨額</t>
    </r>
    <r>
      <rPr>
        <sz val="9"/>
        <rFont val="Times New Roman"/>
        <family val="1"/>
      </rPr>
      <t xml:space="preserve">  Net</t>
    </r>
  </si>
  <si>
    <t>value of production</t>
  </si>
  <si>
    <t>租金支出</t>
  </si>
  <si>
    <t>利息支出</t>
  </si>
  <si>
    <t>總　　額</t>
  </si>
  <si>
    <r>
      <t xml:space="preserve">中間消費  </t>
    </r>
    <r>
      <rPr>
        <sz val="10"/>
        <rFont val="Times New Roman"/>
        <family val="1"/>
      </rPr>
      <t xml:space="preserve"> </t>
    </r>
  </si>
  <si>
    <t>生產毛額</t>
  </si>
  <si>
    <t>各項折舊</t>
  </si>
  <si>
    <t>間接稅</t>
  </si>
  <si>
    <t>按　市　價</t>
  </si>
  <si>
    <t>按要素成本</t>
  </si>
  <si>
    <t>勞動報酬</t>
  </si>
  <si>
    <t>淨　　額</t>
  </si>
  <si>
    <t>企業報酬</t>
  </si>
  <si>
    <t>計　　　算</t>
  </si>
  <si>
    <r>
      <t>j</t>
    </r>
  </si>
  <si>
    <r>
      <t>k</t>
    </r>
  </si>
  <si>
    <r>
      <t>l</t>
    </r>
    <r>
      <rPr>
        <sz val="12"/>
        <rFont val="Times New Roman"/>
        <family val="1"/>
      </rPr>
      <t>=</t>
    </r>
    <r>
      <rPr>
        <sz val="12"/>
        <rFont val="Wingdings 2"/>
        <family val="1"/>
      </rPr>
      <t>j</t>
    </r>
    <r>
      <rPr>
        <sz val="12"/>
        <rFont val="Times New Roman"/>
        <family val="1"/>
      </rPr>
      <t>-</t>
    </r>
    <r>
      <rPr>
        <sz val="12"/>
        <rFont val="Wingdings 2"/>
        <family val="1"/>
      </rPr>
      <t>k</t>
    </r>
  </si>
  <si>
    <t>m</t>
  </si>
  <si>
    <t>n</t>
  </si>
  <si>
    <r>
      <t>l</t>
    </r>
    <r>
      <rPr>
        <sz val="12"/>
        <rFont val="新細明體"/>
        <family val="1"/>
      </rPr>
      <t>-</t>
    </r>
    <r>
      <rPr>
        <sz val="12"/>
        <rFont val="Wingdings 2"/>
        <family val="1"/>
      </rPr>
      <t>m</t>
    </r>
  </si>
  <si>
    <r>
      <t>l</t>
    </r>
    <r>
      <rPr>
        <sz val="12"/>
        <rFont val="新細明體"/>
        <family val="1"/>
      </rPr>
      <t>-</t>
    </r>
    <r>
      <rPr>
        <sz val="12"/>
        <rFont val="Wingdings 2"/>
        <family val="1"/>
      </rPr>
      <t>m</t>
    </r>
    <r>
      <rPr>
        <sz val="12"/>
        <rFont val="新細明體"/>
        <family val="1"/>
      </rPr>
      <t>-</t>
    </r>
    <r>
      <rPr>
        <sz val="12"/>
        <rFont val="Wingdings 2"/>
        <family val="1"/>
      </rPr>
      <t>n</t>
    </r>
    <r>
      <rPr>
        <sz val="12"/>
        <rFont val="新細明體"/>
        <family val="1"/>
      </rPr>
      <t>=</t>
    </r>
  </si>
  <si>
    <t>o</t>
  </si>
  <si>
    <t>p</t>
  </si>
  <si>
    <r>
      <t>q</t>
    </r>
  </si>
  <si>
    <t>r</t>
  </si>
  <si>
    <r>
      <t>o</t>
    </r>
    <r>
      <rPr>
        <sz val="12"/>
        <rFont val="新細明體"/>
        <family val="1"/>
      </rPr>
      <t>+</t>
    </r>
    <r>
      <rPr>
        <sz val="12"/>
        <rFont val="Wingdings 2"/>
        <family val="1"/>
      </rPr>
      <t>p</t>
    </r>
    <r>
      <rPr>
        <sz val="12"/>
        <rFont val="新細明體"/>
        <family val="1"/>
      </rPr>
      <t>+</t>
    </r>
    <r>
      <rPr>
        <sz val="12"/>
        <rFont val="Wingdings 2"/>
        <family val="1"/>
      </rPr>
      <t>q</t>
    </r>
    <r>
      <rPr>
        <sz val="12"/>
        <rFont val="新細明體"/>
        <family val="1"/>
      </rPr>
      <t>+</t>
    </r>
    <r>
      <rPr>
        <sz val="12"/>
        <rFont val="Wingdings 2"/>
        <family val="1"/>
      </rPr>
      <t>r</t>
    </r>
  </si>
  <si>
    <t xml:space="preserve"> </t>
  </si>
  <si>
    <t>Total value of production, year-round of 2011</t>
  </si>
  <si>
    <t>Intermediate consumption</t>
  </si>
  <si>
    <t>Gross value of production</t>
  </si>
  <si>
    <t>Various depreciations</t>
  </si>
  <si>
    <t>Indirect taxes</t>
  </si>
  <si>
    <t>Labor compensation</t>
  </si>
  <si>
    <t>Net value of rents</t>
  </si>
  <si>
    <t>Net value of interests</t>
  </si>
  <si>
    <t>Enterprise rewards</t>
  </si>
  <si>
    <t>建材批發業</t>
  </si>
  <si>
    <t>化學材料及其製品批發業</t>
  </si>
  <si>
    <t>燃料及相關產品批發業</t>
  </si>
  <si>
    <t>機械器具批發業</t>
  </si>
  <si>
    <t>汽機車及其零配件、用品批發業</t>
  </si>
  <si>
    <t>其他專賣批發業</t>
  </si>
  <si>
    <t>零售業</t>
  </si>
  <si>
    <t>綜合商品零售業</t>
  </si>
  <si>
    <t>食品、飲料及菸草製品零售業</t>
  </si>
  <si>
    <t>布疋及服飾品零售業</t>
  </si>
  <si>
    <t>家庭器具及用品零售業</t>
  </si>
  <si>
    <t>藥品、醫療用品及化粧品零售業</t>
  </si>
  <si>
    <t>文教、育樂用品零售業</t>
  </si>
  <si>
    <t>建材零售業</t>
  </si>
  <si>
    <t>燃料零售業</t>
  </si>
  <si>
    <t>資訊及通訊設備零售業</t>
  </si>
  <si>
    <t>汽機車及其零配件、用品零售業</t>
  </si>
  <si>
    <t>其他專賣零售業</t>
  </si>
  <si>
    <t>其他無店面零售業</t>
  </si>
  <si>
    <t>運輸及倉儲業</t>
  </si>
  <si>
    <t>陸上運輸業</t>
  </si>
  <si>
    <t>鐵路運輸業</t>
  </si>
  <si>
    <t>大眾捷運系統運輸業</t>
  </si>
  <si>
    <t>汽車客運業</t>
  </si>
  <si>
    <t>汽車貨運業</t>
  </si>
  <si>
    <t>其他陸上運輸業</t>
  </si>
  <si>
    <t>水上運輸業</t>
  </si>
  <si>
    <t>海洋水運業</t>
  </si>
  <si>
    <t>內河及湖泊水運業</t>
  </si>
  <si>
    <t>航空運輸業</t>
  </si>
  <si>
    <t>運輸輔助業</t>
  </si>
  <si>
    <t>報關業</t>
  </si>
  <si>
    <t>船務代理業</t>
  </si>
  <si>
    <t>貨運承攬業</t>
  </si>
  <si>
    <t>陸上運輸輔助業</t>
  </si>
  <si>
    <t>水上運輸輔助業</t>
  </si>
  <si>
    <t>航空運輸輔助業</t>
  </si>
  <si>
    <t>其他運輸輔助業</t>
  </si>
  <si>
    <t>倉儲業</t>
  </si>
  <si>
    <t>郵政及快遞業</t>
  </si>
  <si>
    <t>郵政業</t>
  </si>
  <si>
    <t>快遞服務業</t>
  </si>
  <si>
    <t>住宿及餐飲業</t>
  </si>
  <si>
    <t>住宿服務業</t>
  </si>
  <si>
    <t>短期住宿服務業</t>
  </si>
  <si>
    <t>其他住宿服務業</t>
  </si>
  <si>
    <t>餐飲業</t>
  </si>
  <si>
    <t>餐館業</t>
  </si>
  <si>
    <t>飲料店業</t>
  </si>
  <si>
    <t>其他餐飲業</t>
  </si>
  <si>
    <t>Wholesale of Construction Materials</t>
  </si>
  <si>
    <t>Wholesale of Chemical Materials and Chemical Products</t>
  </si>
  <si>
    <t>Wholesale of Fuel and Related Products</t>
  </si>
  <si>
    <t>Wholesale of Machinery and Equipment</t>
  </si>
  <si>
    <t>Wholesale of Motor Vehicles &amp; Motorcycles &amp; Related Parts &amp; Accessories</t>
  </si>
  <si>
    <t xml:space="preserve">Other Specialized Wholesale </t>
  </si>
  <si>
    <t>Retail Trade</t>
  </si>
  <si>
    <t>Retail Sale in Non-specialized Stores</t>
  </si>
  <si>
    <t>Retail Sale of Food, Beverages and Tobacco in Specialized Stores</t>
  </si>
  <si>
    <t>Retail Sale of Fabrics and Clothing Accessories in Specialized Stores</t>
  </si>
  <si>
    <t>Retail Sale of Household Appliances and Goods in Specialized Stores</t>
  </si>
  <si>
    <t>Retail Sale of Pharmaceutical and Medical Goods and Cosmetics in Specialized Stores</t>
  </si>
  <si>
    <t>Retail Sale of Cultural and Recreation Goods in Specialized Stores</t>
  </si>
  <si>
    <t>Retail Sale of Construction Materials in Specialized Stores</t>
  </si>
  <si>
    <t>Retail Sale of Fuel in Specialized Stores</t>
  </si>
  <si>
    <t>Retail Sale of Information and Communications Equipment in Specialized Stores</t>
  </si>
  <si>
    <t xml:space="preserve">Retail Sale of Motor Vehicles, Motorcycles and Related Parts and </t>
  </si>
  <si>
    <t>Accessories in Specialized Stores</t>
  </si>
  <si>
    <t>Other Retail Sale in Specialized Stores</t>
  </si>
  <si>
    <t>Retail Trade not in Stores or Stalls</t>
  </si>
  <si>
    <t xml:space="preserve"> Transportation and Storage</t>
  </si>
  <si>
    <t>Land Transportation</t>
  </si>
  <si>
    <t>Transport via Railways</t>
  </si>
  <si>
    <t>Public Rapid Transit</t>
  </si>
  <si>
    <t>Bus Transportation</t>
  </si>
  <si>
    <t>Freight Truck Transport</t>
  </si>
  <si>
    <t>Other Land Transportation</t>
  </si>
  <si>
    <t>Water Transportation</t>
  </si>
  <si>
    <t>Ocean Transportation</t>
  </si>
  <si>
    <t>Inland and Lake Transportation</t>
  </si>
  <si>
    <t>Air Transport</t>
  </si>
  <si>
    <t>Support Activities for Transportation</t>
  </si>
  <si>
    <t>Customs Clearance Services</t>
  </si>
  <si>
    <t>Shipping Agency Services</t>
  </si>
  <si>
    <t>Freight Transportation Forwarding Services</t>
  </si>
  <si>
    <t>Service Activities Incidental to Land Transportation</t>
  </si>
  <si>
    <t>Service Activities Incidental to Water Transportation</t>
  </si>
  <si>
    <t>Service Activities Incidental to Air Transportation</t>
  </si>
  <si>
    <t>Other Transportation Support Activities</t>
  </si>
  <si>
    <t>Warehousing and Storage</t>
  </si>
  <si>
    <t>Postal and Courier Activities</t>
  </si>
  <si>
    <t>Postal Activities</t>
  </si>
  <si>
    <t>Courier Activities</t>
  </si>
  <si>
    <t xml:space="preserve"> Accommodation and Food Service Activities</t>
  </si>
  <si>
    <t>Accommodation</t>
  </si>
  <si>
    <t>Short Term Accommodation Activities</t>
  </si>
  <si>
    <t xml:space="preserve">Other Accommodation </t>
  </si>
  <si>
    <t>Food and Beverage Service Activities</t>
  </si>
  <si>
    <t>Restaurants</t>
  </si>
  <si>
    <t>Beverage Service Activities via Shops</t>
  </si>
  <si>
    <t>Other Food and Beverage Service Activities</t>
  </si>
  <si>
    <t>表５　工商及服務業企業單位生產淨額－按小行業別分（續３）</t>
  </si>
  <si>
    <t>of All Industries, by Industry Group(Cont.3)</t>
  </si>
  <si>
    <t>資訊及通訊傳播業</t>
  </si>
  <si>
    <t>出版業</t>
  </si>
  <si>
    <t>新聞、雜誌(期刊)、書籍及其他出版業</t>
  </si>
  <si>
    <t>軟體出版業</t>
  </si>
  <si>
    <t>影片服務、聲音錄製及音樂出版業</t>
  </si>
  <si>
    <t>影片服務業</t>
  </si>
  <si>
    <t>聲音錄製及音樂出版業</t>
  </si>
  <si>
    <t>傳播及節目播送業</t>
  </si>
  <si>
    <t>廣播業</t>
  </si>
  <si>
    <t>電視傳播及付費節目播送業</t>
  </si>
  <si>
    <t>電信業</t>
  </si>
  <si>
    <t>電腦系統設計服務業</t>
  </si>
  <si>
    <t>資料處理及資訊供應服務業</t>
  </si>
  <si>
    <t>入口網站經營、資料處理、網站代管及</t>
  </si>
  <si>
    <t>　相關服務業</t>
  </si>
  <si>
    <t>其他資訊供應服務業</t>
  </si>
  <si>
    <t>金融及保險業、強制性社會安全</t>
  </si>
  <si>
    <t>金融中介業</t>
  </si>
  <si>
    <t>存款機構</t>
  </si>
  <si>
    <t>金融控股業</t>
  </si>
  <si>
    <t>其他金融中介業</t>
  </si>
  <si>
    <t>保險業、強制性社會安全</t>
  </si>
  <si>
    <t>人身保險業、強制性社會安全</t>
  </si>
  <si>
    <t>財產保險業</t>
  </si>
  <si>
    <t>再保險業</t>
  </si>
  <si>
    <t>保險及退休基金輔助業</t>
  </si>
  <si>
    <t>證券期貨及其他金融業</t>
  </si>
  <si>
    <t>證券業</t>
  </si>
  <si>
    <t>期貨業</t>
  </si>
  <si>
    <t>金融輔助業</t>
  </si>
  <si>
    <t>基金管理業</t>
  </si>
  <si>
    <t>不動產業</t>
  </si>
  <si>
    <t>不動產開發業</t>
  </si>
  <si>
    <t>不動產經營及相關服務業</t>
  </si>
  <si>
    <t>不動產經營業</t>
  </si>
  <si>
    <t>其他不動產業</t>
  </si>
  <si>
    <t>專業、科學及技術服務業</t>
  </si>
  <si>
    <t>法律及會計服務業</t>
  </si>
  <si>
    <t>法律服務業</t>
  </si>
  <si>
    <t>會計服務業</t>
  </si>
  <si>
    <t>企業總管理機構及管理顧問業</t>
  </si>
  <si>
    <t>企業總管理機構</t>
  </si>
  <si>
    <t>管理顧問業</t>
  </si>
  <si>
    <t>建築、工程服務及技術檢測、分析服務業</t>
  </si>
  <si>
    <t>建築、工程服務及相關技術顧問業</t>
  </si>
  <si>
    <t>技術檢測及分析服務業</t>
  </si>
  <si>
    <t>廣告業及市場研究業</t>
  </si>
  <si>
    <t>廣告業</t>
  </si>
  <si>
    <t>市場研究及民意調查業</t>
  </si>
  <si>
    <t xml:space="preserve"> Information and Communication</t>
  </si>
  <si>
    <t>Publishing Activities</t>
  </si>
  <si>
    <t>Publishing of Books, Periodicals and Other Publishing Activities</t>
  </si>
  <si>
    <t>Software Publishing</t>
  </si>
  <si>
    <t xml:space="preserve">Motion Picture, Video and Television Programme Production, Sound </t>
  </si>
  <si>
    <t>Recording &amp; Music Publishing Activities</t>
  </si>
  <si>
    <t>Motion Picture, Video and Television Programme Activities</t>
  </si>
  <si>
    <t>Sound Recording and Music Publishing Activities</t>
  </si>
  <si>
    <t>Programming and Broadcasting Activities</t>
  </si>
  <si>
    <t>Radio Broadcasting</t>
  </si>
  <si>
    <t>Television Broadcasting and Subscription Programming</t>
  </si>
  <si>
    <t>Telecommunications</t>
  </si>
  <si>
    <t>Computer Systems Design Services</t>
  </si>
  <si>
    <t>Information Service Activities</t>
  </si>
  <si>
    <t>Web Portals, Data Processing, Hosting and Related Activities</t>
  </si>
  <si>
    <t>Other Information Service Activities</t>
  </si>
  <si>
    <t xml:space="preserve"> Financial &amp; Insurance Activities; Compulsory Social Security Activities</t>
  </si>
  <si>
    <t>Financial Intermediation</t>
  </si>
  <si>
    <t>Deposit Institutions</t>
  </si>
  <si>
    <t>Financial Holding Companies</t>
  </si>
  <si>
    <t>Other Financial Intermediation</t>
  </si>
  <si>
    <t>Insurance; Compulsory Social Security Activities</t>
  </si>
  <si>
    <t>Personal Insurance; Compulsory Social Security Activities</t>
  </si>
  <si>
    <t>Property Insurance</t>
  </si>
  <si>
    <t>Reinsurance</t>
  </si>
  <si>
    <t>Activities Auxiliary to Insurance and Pension Funding</t>
  </si>
  <si>
    <t>Securities, Futures and Other Financing</t>
  </si>
  <si>
    <t>Securities</t>
  </si>
  <si>
    <t>Futures</t>
  </si>
  <si>
    <t>Activities Auxiliary to Financial Service Activities</t>
  </si>
  <si>
    <t>Fund Management Activities</t>
  </si>
  <si>
    <t xml:space="preserve"> Real Estate Activities</t>
  </si>
  <si>
    <t>Real Estate Development Activities</t>
  </si>
  <si>
    <t>Real Estate Operation and Related Activities</t>
  </si>
  <si>
    <t>Real Estate Operation Activities</t>
  </si>
  <si>
    <t>Other Real Estate Activities</t>
  </si>
  <si>
    <t xml:space="preserve"> Professional, Scientific and Technical Activities</t>
  </si>
  <si>
    <t>Legal and Accounting Activities</t>
  </si>
  <si>
    <t>Legal Activities</t>
  </si>
  <si>
    <t>Accounting, Bookkeeping and Auditing Activities; Tax Consultancy</t>
  </si>
  <si>
    <t>Activities of Head Offices; Management Consultancy Activities</t>
  </si>
  <si>
    <t>Activities of Head Offices</t>
  </si>
  <si>
    <t>Management Consultancy Activities</t>
  </si>
  <si>
    <t>Architecture and Engineering Activities; Technical Testing and Analysis</t>
  </si>
  <si>
    <t>Architecture and Engineering Activities &amp; Related Technical Consultancy</t>
  </si>
  <si>
    <t>Technical Testing and Analysis</t>
  </si>
  <si>
    <t>Advertising and Market Research</t>
  </si>
  <si>
    <t>Advertising</t>
  </si>
  <si>
    <t>Market Research and Public Opinion Polling</t>
  </si>
  <si>
    <t>表５　工商及服務業企業單位生產淨額－按小行業別分（續４）</t>
  </si>
  <si>
    <t>of All Industries, by Industry Group(Cont.4)</t>
  </si>
  <si>
    <t>專門設計服務業</t>
  </si>
  <si>
    <t>獸醫服務業</t>
  </si>
  <si>
    <t>其他專業、科學及技術服務業</t>
  </si>
  <si>
    <t>支援服務業</t>
  </si>
  <si>
    <t>租賃業</t>
  </si>
  <si>
    <t>機械設備租賃業</t>
  </si>
  <si>
    <t>運輸工具設備租賃業</t>
  </si>
  <si>
    <t>個人及家庭用品租賃業</t>
  </si>
  <si>
    <t>非金融性無形資產租賃業</t>
  </si>
  <si>
    <t>人力仲介及供應業</t>
  </si>
  <si>
    <t>人力仲介業</t>
  </si>
  <si>
    <t>人力供應業</t>
  </si>
  <si>
    <t>旅行及相關代訂服務業</t>
  </si>
  <si>
    <t>保全及私家偵探服務業</t>
  </si>
  <si>
    <t>建築物及綠化服務業</t>
  </si>
  <si>
    <t>複合支援服務業</t>
  </si>
  <si>
    <t>清潔服務業</t>
  </si>
  <si>
    <t>綠化服務業</t>
  </si>
  <si>
    <t>業務及辦公室支援服務業</t>
  </si>
  <si>
    <t>教育服務業</t>
  </si>
  <si>
    <t>其他教育服務業</t>
  </si>
  <si>
    <t>教育輔助服務業</t>
  </si>
  <si>
    <t>醫療保健及社會工作服務業</t>
  </si>
  <si>
    <t>醫療保健服務業</t>
  </si>
  <si>
    <t>醫院</t>
  </si>
  <si>
    <t>診所</t>
  </si>
  <si>
    <t>其他醫療保健服務業</t>
  </si>
  <si>
    <t>居住型照顧服務業</t>
  </si>
  <si>
    <t>其他社會工作服務業</t>
  </si>
  <si>
    <t>藝術、娛樂及休閒服務業</t>
  </si>
  <si>
    <t>創作及藝術表演業</t>
  </si>
  <si>
    <t>藝術表演業</t>
  </si>
  <si>
    <t>藝術表演輔助服務業</t>
  </si>
  <si>
    <t>博物館及類似機構</t>
  </si>
  <si>
    <t>博弈業</t>
  </si>
  <si>
    <t>運動、娛樂及休閒服務業</t>
  </si>
  <si>
    <t>運動服務業</t>
  </si>
  <si>
    <t>娛樂及休閒服務業</t>
  </si>
  <si>
    <t>其他服務業</t>
  </si>
  <si>
    <t>個人及家庭用品維修業</t>
  </si>
  <si>
    <t>汽車維修及美容業</t>
  </si>
  <si>
    <t>電腦、通訊傳播設備及電子產品修理業</t>
  </si>
  <si>
    <t>其他個人及家庭用品維修業</t>
  </si>
  <si>
    <t>未分類其他服務業</t>
  </si>
  <si>
    <t>洗衣業</t>
  </si>
  <si>
    <t>美髮及美容美體業</t>
  </si>
  <si>
    <t>殯葬服務業</t>
  </si>
  <si>
    <t>其他個人服務業</t>
  </si>
  <si>
    <t>Specialized Design Activities</t>
  </si>
  <si>
    <t>Veterinary Activities</t>
  </si>
  <si>
    <t>Other Professional, Scientific and Technical Activities</t>
  </si>
  <si>
    <t xml:space="preserve"> Support Service Activities</t>
  </si>
  <si>
    <t>Rental and Leasing Activities</t>
  </si>
  <si>
    <t>Renting and Leasing of Machinery and Equipment</t>
  </si>
  <si>
    <t>Renting and Leasing of Transport Equipment</t>
  </si>
  <si>
    <t>Renting and Leasing of Personal and Household Goods</t>
  </si>
  <si>
    <t>Leasing of Intellectual Property and Similar Products, Except</t>
  </si>
  <si>
    <t>Copyrighted Works</t>
  </si>
  <si>
    <t>Employment Activities</t>
  </si>
  <si>
    <t>Activities of Employment Placement Agencies</t>
  </si>
  <si>
    <t>Human Resources Provision Activities</t>
  </si>
  <si>
    <t>Travel agency, Tour Operator, Reservation Service and Related Activities</t>
  </si>
  <si>
    <t>Security and Investigation Activities</t>
  </si>
  <si>
    <t>Services to Buildings and Landscape Activities</t>
  </si>
  <si>
    <t>Combined Facilities Support Activities</t>
  </si>
  <si>
    <t>Cleaning Activities</t>
  </si>
  <si>
    <t>Landscape Care and Maintenance Service Activities</t>
  </si>
  <si>
    <t>Business and Office Support Activities</t>
  </si>
  <si>
    <t xml:space="preserve"> Education</t>
  </si>
  <si>
    <t xml:space="preserve">Other Education </t>
  </si>
  <si>
    <t>Educational Support Activities</t>
  </si>
  <si>
    <t xml:space="preserve"> Human Health and Social Work Activities</t>
  </si>
  <si>
    <t>Human Health Activities</t>
  </si>
  <si>
    <t>Hospital Activities</t>
  </si>
  <si>
    <t>Clinic Activities</t>
  </si>
  <si>
    <t>Other Human Health Activities</t>
  </si>
  <si>
    <t>Residential Care Activities</t>
  </si>
  <si>
    <t>Social Work Activities without Accommodation</t>
  </si>
  <si>
    <t xml:space="preserve"> Arts, Entertainment and Recreation </t>
  </si>
  <si>
    <t xml:space="preserve">Creative, Arts and Entertainment Activities </t>
  </si>
  <si>
    <t xml:space="preserve">Performing Arts </t>
  </si>
  <si>
    <t xml:space="preserve">Support Activities to Performing Arts </t>
  </si>
  <si>
    <t>Museums and Other Cultural Activities</t>
  </si>
  <si>
    <t>Gambling and Betting Activities</t>
  </si>
  <si>
    <t>Sports Activities and Amusement and Recreation Activities</t>
  </si>
  <si>
    <t>Sports Activities</t>
  </si>
  <si>
    <t>Amusement and Recreation Activities</t>
  </si>
  <si>
    <t xml:space="preserve"> Other Service Activities</t>
  </si>
  <si>
    <t xml:space="preserve">Maintenance and Repair of Personal and Household Goods </t>
  </si>
  <si>
    <t>Maintenance &amp; Repair of Motor Vehicles &amp; Motor Vehicle Beauty Shops</t>
  </si>
  <si>
    <t>Repair of Computers, Communication Equipment &amp; Electronic Products</t>
  </si>
  <si>
    <t>Maintenance and Repair of Other Personal and Household Goods</t>
  </si>
  <si>
    <t xml:space="preserve">Other Personal Service Activities </t>
  </si>
  <si>
    <t>Washing and (Dry-) Cleaning of Textile and Fur Products</t>
  </si>
  <si>
    <t>Hairdressing and Other Beauty Treatment</t>
  </si>
  <si>
    <t>Funeral and Related Activities</t>
  </si>
  <si>
    <t>Other Personal Service Activities Not Elsewhere Classified</t>
  </si>
  <si>
    <t>表５　工商及服務業企業單位生產淨額－按小行業別分（續５）</t>
  </si>
  <si>
    <t>of All Industries, by Industry Group(Cont.5)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</si>
</sst>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;\-##\ ###\ ###\ ###\ ###"/>
  </numFmts>
  <fonts count="54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10"/>
      <name val="細明體"/>
      <family val="3"/>
    </font>
    <font>
      <sz val="12"/>
      <name val="Times New Roman"/>
      <family val="1"/>
    </font>
    <font>
      <sz val="12"/>
      <name val="Wingdings 2"/>
      <family val="1"/>
    </font>
    <font>
      <sz val="10"/>
      <color indexed="10"/>
      <name val="Times New Roman"/>
      <family val="1"/>
    </font>
    <font>
      <b/>
      <sz val="10"/>
      <name val="新細明體"/>
      <family val="1"/>
    </font>
    <font>
      <sz val="8"/>
      <name val="新細明體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63"/>
      </left>
      <right/>
      <top style="thin"/>
      <bottom/>
    </border>
    <border>
      <left style="thin">
        <color indexed="63"/>
      </left>
      <right/>
      <top/>
      <bottom/>
    </border>
    <border>
      <left style="thin">
        <color indexed="63"/>
      </left>
      <right/>
      <top/>
      <bottom style="thin"/>
    </border>
    <border>
      <left/>
      <right style="thin"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/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2"/>
    </xf>
    <xf numFmtId="0" fontId="10" fillId="0" borderId="15" xfId="0" applyFont="1" applyBorder="1" applyAlignment="1">
      <alignment horizontal="left" vertical="center" indent="3"/>
    </xf>
    <xf numFmtId="0" fontId="11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 indent="1"/>
    </xf>
    <xf numFmtId="0" fontId="12" fillId="0" borderId="18" xfId="0" applyFont="1" applyBorder="1" applyAlignment="1">
      <alignment horizontal="left" vertical="center" indent="2"/>
    </xf>
    <xf numFmtId="0" fontId="12" fillId="0" borderId="18" xfId="0" applyFont="1" applyBorder="1" applyAlignment="1">
      <alignment horizontal="left" vertical="center" indent="3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right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indent="2"/>
    </xf>
    <xf numFmtId="0" fontId="12" fillId="0" borderId="23" xfId="0" applyFont="1" applyBorder="1" applyAlignment="1">
      <alignment horizontal="left" vertical="center" indent="3"/>
    </xf>
    <xf numFmtId="0" fontId="12" fillId="0" borderId="23" xfId="34" applyFont="1" applyFill="1" applyBorder="1" applyAlignment="1" applyProtection="1">
      <alignment horizontal="left" vertical="top" wrapText="1" indent="2"/>
      <protection locked="0"/>
    </xf>
    <xf numFmtId="0" fontId="12" fillId="0" borderId="23" xfId="34" applyFont="1" applyFill="1" applyBorder="1" applyAlignment="1" applyProtection="1">
      <alignment horizontal="left" vertical="top" wrapText="1" indent="3"/>
      <protection locked="0"/>
    </xf>
    <xf numFmtId="0" fontId="10" fillId="0" borderId="19" xfId="0" applyFont="1" applyBorder="1" applyAlignment="1">
      <alignment horizontal="left" vertical="center" indent="2"/>
    </xf>
    <xf numFmtId="178" fontId="4" fillId="0" borderId="20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12" fillId="0" borderId="24" xfId="0" applyFont="1" applyBorder="1" applyAlignment="1">
      <alignment horizontal="left" vertical="center" indent="2"/>
    </xf>
    <xf numFmtId="0" fontId="10" fillId="0" borderId="10" xfId="0" applyFont="1" applyBorder="1" applyAlignment="1">
      <alignment horizontal="left" vertical="center" indent="2"/>
    </xf>
    <xf numFmtId="0" fontId="10" fillId="0" borderId="15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indent="2"/>
    </xf>
    <xf numFmtId="0" fontId="12" fillId="0" borderId="21" xfId="0" applyFont="1" applyBorder="1" applyAlignment="1">
      <alignment horizontal="left" vertical="center" indent="2"/>
    </xf>
    <xf numFmtId="0" fontId="10" fillId="0" borderId="10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 indent="2"/>
    </xf>
    <xf numFmtId="0" fontId="10" fillId="0" borderId="19" xfId="0" applyFont="1" applyBorder="1" applyAlignment="1">
      <alignment horizontal="left" vertical="center" wrapText="1" indent="2"/>
    </xf>
    <xf numFmtId="0" fontId="12" fillId="0" borderId="14" xfId="0" applyFont="1" applyFill="1" applyBorder="1" applyAlignment="1">
      <alignment horizontal="left" vertical="center" indent="1"/>
    </xf>
    <xf numFmtId="0" fontId="12" fillId="0" borderId="18" xfId="0" applyFont="1" applyBorder="1" applyAlignment="1">
      <alignment horizontal="left" vertical="center" indent="2" shrinkToFit="1"/>
    </xf>
    <xf numFmtId="0" fontId="12" fillId="0" borderId="18" xfId="0" applyFont="1" applyFill="1" applyBorder="1" applyAlignment="1" applyProtection="1">
      <alignment horizontal="left" vertical="center" wrapText="1" indent="2"/>
      <protection locked="0"/>
    </xf>
    <xf numFmtId="0" fontId="12" fillId="0" borderId="21" xfId="0" applyFont="1" applyFill="1" applyBorder="1" applyAlignment="1" applyProtection="1">
      <alignment horizontal="left" vertical="center" wrapText="1" indent="2"/>
      <protection locked="0"/>
    </xf>
    <xf numFmtId="0" fontId="10" fillId="0" borderId="25" xfId="0" applyFont="1" applyBorder="1" applyAlignment="1">
      <alignment horizontal="left" vertical="center" wrapText="1" indent="2"/>
    </xf>
    <xf numFmtId="178" fontId="4" fillId="0" borderId="26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12" fillId="0" borderId="27" xfId="0" applyFont="1" applyFill="1" applyBorder="1" applyAlignment="1" applyProtection="1">
      <alignment horizontal="left" vertical="center" wrapText="1" indent="2"/>
      <protection locked="0"/>
    </xf>
    <xf numFmtId="0" fontId="9" fillId="0" borderId="15" xfId="0" applyFont="1" applyBorder="1" applyAlignment="1">
      <alignment horizontal="left" vertical="top" wrapText="1"/>
    </xf>
    <xf numFmtId="0" fontId="12" fillId="0" borderId="18" xfId="0" applyFont="1" applyFill="1" applyBorder="1" applyAlignment="1" applyProtection="1">
      <alignment horizontal="left" vertical="center" indent="2" shrinkToFit="1"/>
      <protection locked="0"/>
    </xf>
    <xf numFmtId="0" fontId="12" fillId="0" borderId="18" xfId="0" applyFont="1" applyFill="1" applyBorder="1" applyAlignment="1" applyProtection="1">
      <alignment horizontal="left" vertical="center" wrapText="1" indent="1"/>
      <protection locked="0"/>
    </xf>
    <xf numFmtId="0" fontId="12" fillId="0" borderId="18" xfId="0" applyFont="1" applyFill="1" applyBorder="1" applyAlignment="1" applyProtection="1">
      <alignment horizontal="left" vertical="center" wrapText="1" indent="3"/>
      <protection locked="0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left" vertical="center" wrapText="1" indent="2"/>
    </xf>
    <xf numFmtId="0" fontId="12" fillId="0" borderId="14" xfId="0" applyFont="1" applyFill="1" applyBorder="1" applyAlignment="1" applyProtection="1">
      <alignment horizontal="left" vertical="center" wrapText="1" indent="2"/>
      <protection locked="0"/>
    </xf>
    <xf numFmtId="0" fontId="10" fillId="0" borderId="15" xfId="0" applyFont="1" applyFill="1" applyBorder="1" applyAlignment="1">
      <alignment horizontal="left" vertical="top" wrapText="1" indent="1"/>
    </xf>
    <xf numFmtId="0" fontId="12" fillId="0" borderId="18" xfId="0" applyFont="1" applyFill="1" applyBorder="1" applyAlignment="1" applyProtection="1">
      <alignment horizontal="left" vertical="top" wrapText="1" indent="2"/>
      <protection locked="0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2" fillId="0" borderId="23" xfId="0" applyFont="1" applyFill="1" applyBorder="1" applyAlignment="1" applyProtection="1">
      <alignment horizontal="left" vertical="center" wrapText="1" indent="1"/>
      <protection locked="0"/>
    </xf>
    <xf numFmtId="0" fontId="12" fillId="0" borderId="23" xfId="0" applyFont="1" applyFill="1" applyBorder="1" applyAlignment="1" applyProtection="1">
      <alignment horizontal="left" vertical="center" wrapText="1" indent="2"/>
      <protection locked="0"/>
    </xf>
    <xf numFmtId="0" fontId="12" fillId="0" borderId="23" xfId="0" applyFont="1" applyFill="1" applyBorder="1" applyAlignment="1" applyProtection="1">
      <alignment horizontal="left" vertical="top" wrapText="1" indent="2"/>
      <protection locked="0"/>
    </xf>
    <xf numFmtId="0" fontId="18" fillId="0" borderId="23" xfId="0" applyFont="1" applyFill="1" applyBorder="1" applyAlignment="1">
      <alignment vertical="center" shrinkToFit="1"/>
    </xf>
    <xf numFmtId="0" fontId="11" fillId="0" borderId="23" xfId="0" applyFont="1" applyFill="1" applyBorder="1" applyAlignment="1" applyProtection="1">
      <alignment horizontal="left" vertical="center"/>
      <protection locked="0"/>
    </xf>
    <xf numFmtId="0" fontId="19" fillId="0" borderId="23" xfId="0" applyFont="1" applyFill="1" applyBorder="1" applyAlignment="1" applyProtection="1">
      <alignment horizontal="left" vertical="center" indent="2"/>
      <protection locked="0"/>
    </xf>
    <xf numFmtId="0" fontId="12" fillId="0" borderId="28" xfId="0" applyFont="1" applyFill="1" applyBorder="1" applyAlignment="1" applyProtection="1">
      <alignment horizontal="left" vertical="center" wrapText="1" indent="2"/>
      <protection locked="0"/>
    </xf>
    <xf numFmtId="0" fontId="12" fillId="0" borderId="18" xfId="0" applyFont="1" applyFill="1" applyBorder="1" applyAlignment="1" applyProtection="1">
      <alignment horizontal="left" vertical="center" indent="1" shrinkToFit="1"/>
      <protection locked="0"/>
    </xf>
    <xf numFmtId="0" fontId="10" fillId="0" borderId="10" xfId="0" applyFont="1" applyBorder="1" applyAlignment="1">
      <alignment horizontal="left" vertical="center" wrapText="1" indent="1"/>
    </xf>
    <xf numFmtId="0" fontId="12" fillId="0" borderId="14" xfId="0" applyFont="1" applyFill="1" applyBorder="1" applyAlignment="1" applyProtection="1">
      <alignment horizontal="left" vertical="center" indent="1"/>
      <protection locked="0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2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6" xfId="33" applyNumberFormat="1" applyFont="1" applyBorder="1" applyAlignment="1">
      <alignment horizontal="center" vertical="center" wrapText="1"/>
      <protection/>
    </xf>
    <xf numFmtId="49" fontId="2" fillId="0" borderId="29" xfId="33" applyNumberFormat="1" applyFont="1" applyBorder="1" applyAlignment="1">
      <alignment horizontal="center" vertical="center" wrapText="1"/>
      <protection/>
    </xf>
    <xf numFmtId="177" fontId="2" fillId="0" borderId="16" xfId="0" applyNumberFormat="1" applyFont="1" applyBorder="1" applyAlignment="1">
      <alignment horizontal="center" vertical="center" wrapText="1"/>
    </xf>
    <xf numFmtId="177" fontId="2" fillId="0" borderId="2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0" fillId="0" borderId="20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9" xfId="33"/>
    <cellStyle name="一般 2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01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0" customWidth="1"/>
    <col min="2" max="2" width="30.625" style="0" customWidth="1"/>
    <col min="3" max="8" width="12.625" style="0" customWidth="1"/>
    <col min="9" max="9" width="2.125" style="0" customWidth="1"/>
    <col min="10" max="10" width="14.00390625" style="0" customWidth="1"/>
    <col min="11" max="14" width="12.25390625" style="0" customWidth="1"/>
    <col min="15" max="15" width="45.625" style="0" customWidth="1"/>
    <col min="16" max="16" width="2.125" style="0" customWidth="1"/>
  </cols>
  <sheetData>
    <row r="1" spans="6:16" s="44" customFormat="1" ht="15.75" customHeight="1">
      <c r="F1" s="45"/>
      <c r="N1" s="30"/>
      <c r="P1" s="46"/>
    </row>
    <row r="2" spans="2:15" s="47" customFormat="1" ht="19.5" customHeight="1">
      <c r="B2" s="118" t="s">
        <v>137</v>
      </c>
      <c r="C2" s="108"/>
      <c r="D2" s="108"/>
      <c r="E2" s="108"/>
      <c r="F2" s="108"/>
      <c r="G2" s="108"/>
      <c r="H2" s="108"/>
      <c r="I2" s="48"/>
      <c r="J2" s="107" t="s">
        <v>138</v>
      </c>
      <c r="K2" s="108"/>
      <c r="L2" s="108"/>
      <c r="M2" s="108"/>
      <c r="N2" s="108"/>
      <c r="O2" s="108"/>
    </row>
    <row r="3" spans="2:15" s="47" customFormat="1" ht="19.5" customHeight="1">
      <c r="B3" s="109"/>
      <c r="C3" s="108"/>
      <c r="D3" s="108"/>
      <c r="E3" s="108"/>
      <c r="F3" s="108"/>
      <c r="G3" s="108"/>
      <c r="H3" s="108"/>
      <c r="I3" s="48"/>
      <c r="J3" s="107" t="s">
        <v>139</v>
      </c>
      <c r="K3" s="108"/>
      <c r="L3" s="108"/>
      <c r="M3" s="108"/>
      <c r="N3" s="108"/>
      <c r="O3" s="108"/>
    </row>
    <row r="4" spans="2:15" s="47" customFormat="1" ht="19.5" customHeight="1">
      <c r="B4" s="109"/>
      <c r="C4" s="108"/>
      <c r="D4" s="108"/>
      <c r="E4" s="108"/>
      <c r="F4" s="108"/>
      <c r="G4" s="108"/>
      <c r="H4" s="108"/>
      <c r="I4" s="48"/>
      <c r="J4" s="109"/>
      <c r="K4" s="108"/>
      <c r="L4" s="108"/>
      <c r="M4" s="108"/>
      <c r="N4" s="108"/>
      <c r="O4" s="108"/>
    </row>
    <row r="5" spans="6:16" s="47" customFormat="1" ht="4.5" customHeight="1">
      <c r="F5" s="49"/>
      <c r="N5" s="50"/>
      <c r="P5" s="51"/>
    </row>
    <row r="6" spans="6:14" s="52" customFormat="1" ht="7.5" customHeight="1">
      <c r="F6" s="53"/>
      <c r="N6" s="54"/>
    </row>
    <row r="7" spans="2:16" s="55" customFormat="1" ht="13.5" customHeight="1">
      <c r="B7" s="119" t="s">
        <v>140</v>
      </c>
      <c r="C7" s="120"/>
      <c r="D7" s="120"/>
      <c r="E7" s="120"/>
      <c r="F7" s="120"/>
      <c r="G7" s="120"/>
      <c r="H7" s="120"/>
      <c r="J7" s="110" t="s">
        <v>141</v>
      </c>
      <c r="K7" s="111"/>
      <c r="L7" s="111"/>
      <c r="M7" s="111"/>
      <c r="N7" s="111"/>
      <c r="O7" s="111"/>
      <c r="P7" s="56"/>
    </row>
    <row r="8" spans="1:15" ht="16.5" customHeight="1">
      <c r="A8" s="1"/>
      <c r="B8" s="2"/>
      <c r="C8" s="3" t="s">
        <v>0</v>
      </c>
      <c r="D8" s="3"/>
      <c r="E8" s="3"/>
      <c r="F8" s="3"/>
      <c r="G8" s="3"/>
      <c r="H8" s="4" t="s">
        <v>1</v>
      </c>
      <c r="I8" s="5"/>
      <c r="J8" s="6" t="s">
        <v>2</v>
      </c>
      <c r="K8" s="3"/>
      <c r="L8" s="7" t="s">
        <v>3</v>
      </c>
      <c r="M8" s="7" t="s">
        <v>4</v>
      </c>
      <c r="N8" s="8"/>
      <c r="O8" s="9"/>
    </row>
    <row r="9" spans="1:15" ht="16.5" customHeight="1">
      <c r="A9" s="1"/>
      <c r="B9" s="10"/>
      <c r="C9" s="11" t="s">
        <v>34</v>
      </c>
      <c r="D9" s="12" t="s">
        <v>35</v>
      </c>
      <c r="E9" s="12" t="s">
        <v>36</v>
      </c>
      <c r="F9" s="12" t="s">
        <v>37</v>
      </c>
      <c r="G9" s="12" t="s">
        <v>38</v>
      </c>
      <c r="H9" s="13" t="s">
        <v>39</v>
      </c>
      <c r="I9" s="14"/>
      <c r="J9" s="13" t="s">
        <v>5</v>
      </c>
      <c r="K9" s="11" t="s">
        <v>6</v>
      </c>
      <c r="L9" s="11" t="s">
        <v>7</v>
      </c>
      <c r="M9" s="11" t="s">
        <v>7</v>
      </c>
      <c r="N9" s="11" t="s">
        <v>8</v>
      </c>
      <c r="O9" s="15"/>
    </row>
    <row r="10" spans="1:15" ht="16.5" customHeight="1">
      <c r="A10" s="16"/>
      <c r="B10" s="10"/>
      <c r="C10" s="17"/>
      <c r="D10" s="18"/>
      <c r="E10" s="17"/>
      <c r="F10" s="17"/>
      <c r="G10" s="17"/>
      <c r="H10" s="19" t="s">
        <v>9</v>
      </c>
      <c r="I10" s="20"/>
      <c r="J10" s="19" t="s">
        <v>9</v>
      </c>
      <c r="K10" s="17"/>
      <c r="L10" s="21"/>
      <c r="M10" s="21"/>
      <c r="N10" s="21"/>
      <c r="O10" s="22"/>
    </row>
    <row r="11" spans="1:15" ht="16.5" customHeight="1">
      <c r="A11" s="16"/>
      <c r="B11" s="10"/>
      <c r="C11" s="23" t="s">
        <v>10</v>
      </c>
      <c r="D11" s="23" t="s">
        <v>11</v>
      </c>
      <c r="E11" s="23" t="s">
        <v>12</v>
      </c>
      <c r="F11" s="23" t="s">
        <v>13</v>
      </c>
      <c r="G11" s="23" t="s">
        <v>14</v>
      </c>
      <c r="H11" s="24" t="s">
        <v>15</v>
      </c>
      <c r="I11" s="25"/>
      <c r="J11" s="24" t="s">
        <v>16</v>
      </c>
      <c r="K11" s="26" t="s">
        <v>17</v>
      </c>
      <c r="L11" s="26" t="s">
        <v>18</v>
      </c>
      <c r="M11" s="26" t="s">
        <v>19</v>
      </c>
      <c r="N11" s="26" t="s">
        <v>20</v>
      </c>
      <c r="O11" s="22"/>
    </row>
    <row r="12" spans="1:15" ht="16.5" customHeight="1">
      <c r="A12" s="16"/>
      <c r="B12" s="10"/>
      <c r="C12" s="21"/>
      <c r="E12" s="17"/>
      <c r="F12" s="27"/>
      <c r="G12" s="17"/>
      <c r="H12" s="28"/>
      <c r="I12" s="25"/>
      <c r="J12" s="29" t="s">
        <v>21</v>
      </c>
      <c r="K12" s="26" t="s">
        <v>22</v>
      </c>
      <c r="L12" s="26" t="s">
        <v>22</v>
      </c>
      <c r="M12" s="26" t="s">
        <v>22</v>
      </c>
      <c r="N12" s="26" t="s">
        <v>22</v>
      </c>
      <c r="O12" s="30"/>
    </row>
    <row r="13" spans="1:15" ht="16.5" customHeight="1">
      <c r="A13" s="16"/>
      <c r="B13" s="10"/>
      <c r="C13" s="121" t="s">
        <v>23</v>
      </c>
      <c r="D13" s="121" t="s">
        <v>24</v>
      </c>
      <c r="E13" s="121" t="s">
        <v>25</v>
      </c>
      <c r="F13" s="121" t="s">
        <v>26</v>
      </c>
      <c r="G13" s="121" t="s">
        <v>27</v>
      </c>
      <c r="H13" s="10"/>
      <c r="I13" s="25"/>
      <c r="J13" s="10"/>
      <c r="K13" s="31"/>
      <c r="L13" s="31"/>
      <c r="M13" s="31"/>
      <c r="N13" s="27"/>
      <c r="O13" s="22"/>
    </row>
    <row r="14" spans="1:15" ht="16.5" customHeight="1">
      <c r="A14" s="16"/>
      <c r="B14" s="10"/>
      <c r="C14" s="121"/>
      <c r="D14" s="121"/>
      <c r="E14" s="121"/>
      <c r="F14" s="121"/>
      <c r="G14" s="121"/>
      <c r="H14" s="121" t="s">
        <v>28</v>
      </c>
      <c r="I14" s="25"/>
      <c r="J14" s="112" t="s">
        <v>29</v>
      </c>
      <c r="K14" s="114" t="s">
        <v>30</v>
      </c>
      <c r="L14" s="114" t="s">
        <v>31</v>
      </c>
      <c r="M14" s="114" t="s">
        <v>32</v>
      </c>
      <c r="N14" s="116" t="s">
        <v>33</v>
      </c>
      <c r="O14" s="22"/>
    </row>
    <row r="15" spans="1:15" ht="16.5" customHeight="1">
      <c r="A15" s="16"/>
      <c r="B15" s="32"/>
      <c r="C15" s="122"/>
      <c r="D15" s="122"/>
      <c r="E15" s="122"/>
      <c r="F15" s="122"/>
      <c r="G15" s="122"/>
      <c r="H15" s="122"/>
      <c r="I15" s="33"/>
      <c r="J15" s="113"/>
      <c r="K15" s="115"/>
      <c r="L15" s="115"/>
      <c r="M15" s="115"/>
      <c r="N15" s="117"/>
      <c r="O15" s="34"/>
    </row>
    <row r="16" spans="2:15" ht="12.75" customHeight="1">
      <c r="B16" s="35" t="s">
        <v>40</v>
      </c>
      <c r="C16" s="57">
        <v>10636633805</v>
      </c>
      <c r="D16" s="57">
        <v>6151690739</v>
      </c>
      <c r="E16" s="57">
        <v>4484943066</v>
      </c>
      <c r="F16" s="57">
        <v>401690576</v>
      </c>
      <c r="G16" s="57">
        <v>187352283</v>
      </c>
      <c r="H16" s="57">
        <v>4083252490</v>
      </c>
      <c r="J16" s="57">
        <v>3895900207</v>
      </c>
      <c r="K16" s="57">
        <v>1671232356</v>
      </c>
      <c r="L16" s="57">
        <v>186550573</v>
      </c>
      <c r="M16" s="57">
        <v>70930214</v>
      </c>
      <c r="N16" s="57">
        <v>1967187064</v>
      </c>
      <c r="O16" s="59" t="s">
        <v>87</v>
      </c>
    </row>
    <row r="17" spans="2:15" ht="12.75" customHeight="1">
      <c r="B17" s="36" t="s">
        <v>41</v>
      </c>
      <c r="C17" s="57">
        <v>332979</v>
      </c>
      <c r="D17" s="57">
        <v>260594</v>
      </c>
      <c r="E17" s="57">
        <v>72385</v>
      </c>
      <c r="F17" s="57">
        <v>8650</v>
      </c>
      <c r="G17" s="57">
        <v>3584</v>
      </c>
      <c r="H17" s="57">
        <v>63735</v>
      </c>
      <c r="J17" s="57">
        <v>60151</v>
      </c>
      <c r="K17" s="57">
        <v>43292</v>
      </c>
      <c r="L17" s="57">
        <v>1689</v>
      </c>
      <c r="M17" s="57">
        <v>-4885</v>
      </c>
      <c r="N17" s="57">
        <v>20055</v>
      </c>
      <c r="O17" s="60" t="s">
        <v>88</v>
      </c>
    </row>
    <row r="18" spans="2:15" ht="12.75" customHeight="1">
      <c r="B18" s="37" t="s">
        <v>42</v>
      </c>
      <c r="C18" s="58" t="s">
        <v>142</v>
      </c>
      <c r="D18" s="58" t="s">
        <v>142</v>
      </c>
      <c r="E18" s="58" t="s">
        <v>142</v>
      </c>
      <c r="F18" s="58" t="s">
        <v>142</v>
      </c>
      <c r="G18" s="58" t="s">
        <v>142</v>
      </c>
      <c r="H18" s="58" t="s">
        <v>142</v>
      </c>
      <c r="J18" s="58" t="s">
        <v>142</v>
      </c>
      <c r="K18" s="58" t="s">
        <v>142</v>
      </c>
      <c r="L18" s="58" t="s">
        <v>142</v>
      </c>
      <c r="M18" s="58" t="s">
        <v>142</v>
      </c>
      <c r="N18" s="58" t="s">
        <v>142</v>
      </c>
      <c r="O18" s="61" t="s">
        <v>89</v>
      </c>
    </row>
    <row r="19" spans="2:15" ht="12.75" customHeight="1">
      <c r="B19" s="37" t="s">
        <v>43</v>
      </c>
      <c r="C19" s="57">
        <v>268469</v>
      </c>
      <c r="D19" s="57">
        <v>222718</v>
      </c>
      <c r="E19" s="57">
        <v>45751</v>
      </c>
      <c r="F19" s="57">
        <v>6987</v>
      </c>
      <c r="G19" s="57">
        <v>2973</v>
      </c>
      <c r="H19" s="57">
        <v>38764</v>
      </c>
      <c r="J19" s="57">
        <v>35791</v>
      </c>
      <c r="K19" s="57">
        <v>28597</v>
      </c>
      <c r="L19" s="57">
        <v>1562</v>
      </c>
      <c r="M19" s="57">
        <v>-4939</v>
      </c>
      <c r="N19" s="57">
        <v>10571</v>
      </c>
      <c r="O19" s="61" t="s">
        <v>90</v>
      </c>
    </row>
    <row r="20" spans="2:15" ht="12.75" customHeight="1">
      <c r="B20" s="37" t="s">
        <v>44</v>
      </c>
      <c r="C20" s="57">
        <v>64510</v>
      </c>
      <c r="D20" s="57">
        <v>37876</v>
      </c>
      <c r="E20" s="57">
        <v>26634</v>
      </c>
      <c r="F20" s="57">
        <v>1663</v>
      </c>
      <c r="G20" s="57">
        <v>611</v>
      </c>
      <c r="H20" s="57">
        <v>24971</v>
      </c>
      <c r="J20" s="57">
        <v>24360</v>
      </c>
      <c r="K20" s="57">
        <v>14695</v>
      </c>
      <c r="L20" s="57">
        <v>127</v>
      </c>
      <c r="M20" s="57">
        <v>54</v>
      </c>
      <c r="N20" s="57">
        <v>9484</v>
      </c>
      <c r="O20" s="61" t="s">
        <v>91</v>
      </c>
    </row>
    <row r="21" spans="2:15" ht="12.75" customHeight="1">
      <c r="B21" s="36" t="s">
        <v>45</v>
      </c>
      <c r="C21" s="57">
        <v>3819716364</v>
      </c>
      <c r="D21" s="57">
        <v>3046592910</v>
      </c>
      <c r="E21" s="57">
        <v>773123454</v>
      </c>
      <c r="F21" s="57">
        <v>106623249</v>
      </c>
      <c r="G21" s="57">
        <v>107190986</v>
      </c>
      <c r="H21" s="57">
        <v>666500205</v>
      </c>
      <c r="J21" s="57">
        <v>559309219</v>
      </c>
      <c r="K21" s="57">
        <v>295841972</v>
      </c>
      <c r="L21" s="57">
        <v>7535001</v>
      </c>
      <c r="M21" s="57">
        <v>11442708</v>
      </c>
      <c r="N21" s="57">
        <v>244489538</v>
      </c>
      <c r="O21" s="60" t="s">
        <v>92</v>
      </c>
    </row>
    <row r="22" spans="2:15" ht="12.75" customHeight="1">
      <c r="B22" s="37" t="s">
        <v>46</v>
      </c>
      <c r="C22" s="57">
        <v>128466883</v>
      </c>
      <c r="D22" s="57">
        <v>99906083</v>
      </c>
      <c r="E22" s="57">
        <v>28560800</v>
      </c>
      <c r="F22" s="57">
        <v>2802735</v>
      </c>
      <c r="G22" s="57">
        <v>481627</v>
      </c>
      <c r="H22" s="57">
        <v>25758065</v>
      </c>
      <c r="J22" s="57">
        <v>25276438</v>
      </c>
      <c r="K22" s="57">
        <v>15944882</v>
      </c>
      <c r="L22" s="57">
        <v>585225</v>
      </c>
      <c r="M22" s="57">
        <v>436077</v>
      </c>
      <c r="N22" s="57">
        <v>8310254</v>
      </c>
      <c r="O22" s="61" t="s">
        <v>93</v>
      </c>
    </row>
    <row r="23" spans="2:15" ht="12.75" customHeight="1">
      <c r="B23" s="38" t="s">
        <v>47</v>
      </c>
      <c r="C23" s="57">
        <v>8513231</v>
      </c>
      <c r="D23" s="57">
        <v>7495714</v>
      </c>
      <c r="E23" s="57">
        <v>1017517</v>
      </c>
      <c r="F23" s="57">
        <v>104152</v>
      </c>
      <c r="G23" s="57">
        <v>12398</v>
      </c>
      <c r="H23" s="57">
        <v>913365</v>
      </c>
      <c r="J23" s="57">
        <v>900967</v>
      </c>
      <c r="K23" s="57">
        <v>646060</v>
      </c>
      <c r="L23" s="57">
        <v>40516</v>
      </c>
      <c r="M23" s="57">
        <v>51465</v>
      </c>
      <c r="N23" s="57">
        <v>162926</v>
      </c>
      <c r="O23" s="62" t="s">
        <v>94</v>
      </c>
    </row>
    <row r="24" spans="2:15" ht="12.75" customHeight="1">
      <c r="B24" s="38" t="s">
        <v>48</v>
      </c>
      <c r="C24" s="57">
        <v>4689198</v>
      </c>
      <c r="D24" s="57">
        <v>3488594</v>
      </c>
      <c r="E24" s="57">
        <v>1200604</v>
      </c>
      <c r="F24" s="57">
        <v>62006</v>
      </c>
      <c r="G24" s="57">
        <v>15420</v>
      </c>
      <c r="H24" s="57">
        <v>1138598</v>
      </c>
      <c r="J24" s="57">
        <v>1123178</v>
      </c>
      <c r="K24" s="57">
        <v>486015</v>
      </c>
      <c r="L24" s="57">
        <v>20997</v>
      </c>
      <c r="M24" s="57">
        <v>43381</v>
      </c>
      <c r="N24" s="57">
        <v>572785</v>
      </c>
      <c r="O24" s="62" t="s">
        <v>95</v>
      </c>
    </row>
    <row r="25" spans="2:15" ht="12.75" customHeight="1">
      <c r="B25" s="39"/>
      <c r="C25" s="57"/>
      <c r="D25" s="57"/>
      <c r="E25" s="57"/>
      <c r="F25" s="57"/>
      <c r="G25" s="57"/>
      <c r="H25" s="57"/>
      <c r="J25" s="57"/>
      <c r="K25" s="57"/>
      <c r="L25" s="57"/>
      <c r="M25" s="57"/>
      <c r="N25" s="57"/>
      <c r="O25" s="63" t="s">
        <v>96</v>
      </c>
    </row>
    <row r="26" spans="2:15" ht="12.75" customHeight="1">
      <c r="B26" s="38" t="s">
        <v>49</v>
      </c>
      <c r="C26" s="57">
        <v>2090474</v>
      </c>
      <c r="D26" s="57">
        <v>1696737</v>
      </c>
      <c r="E26" s="57">
        <v>393737</v>
      </c>
      <c r="F26" s="57">
        <v>37701</v>
      </c>
      <c r="G26" s="57">
        <v>13106</v>
      </c>
      <c r="H26" s="57">
        <v>356036</v>
      </c>
      <c r="J26" s="57">
        <v>342930</v>
      </c>
      <c r="K26" s="57">
        <v>305343</v>
      </c>
      <c r="L26" s="57">
        <v>3619</v>
      </c>
      <c r="M26" s="57">
        <v>6933</v>
      </c>
      <c r="N26" s="57">
        <v>27035</v>
      </c>
      <c r="O26" s="62" t="s">
        <v>97</v>
      </c>
    </row>
    <row r="27" spans="2:15" ht="12.75" customHeight="1">
      <c r="B27" s="38" t="s">
        <v>50</v>
      </c>
      <c r="C27" s="57">
        <v>2316243</v>
      </c>
      <c r="D27" s="57">
        <v>1702042</v>
      </c>
      <c r="E27" s="57">
        <v>614201</v>
      </c>
      <c r="F27" s="57">
        <v>93475</v>
      </c>
      <c r="G27" s="57">
        <v>7362</v>
      </c>
      <c r="H27" s="57">
        <v>520726</v>
      </c>
      <c r="J27" s="57">
        <v>513364</v>
      </c>
      <c r="K27" s="57">
        <v>516795</v>
      </c>
      <c r="L27" s="57">
        <v>22226</v>
      </c>
      <c r="M27" s="57">
        <v>41443</v>
      </c>
      <c r="N27" s="57">
        <v>-67100</v>
      </c>
      <c r="O27" s="62" t="s">
        <v>98</v>
      </c>
    </row>
    <row r="28" spans="2:15" ht="12.75" customHeight="1">
      <c r="B28" s="38" t="s">
        <v>51</v>
      </c>
      <c r="C28" s="57">
        <v>25481324</v>
      </c>
      <c r="D28" s="57">
        <v>20003640</v>
      </c>
      <c r="E28" s="57">
        <v>5477684</v>
      </c>
      <c r="F28" s="57">
        <v>667766</v>
      </c>
      <c r="G28" s="57">
        <v>197807</v>
      </c>
      <c r="H28" s="57">
        <v>4809918</v>
      </c>
      <c r="J28" s="57">
        <v>4612111</v>
      </c>
      <c r="K28" s="57">
        <v>3070869</v>
      </c>
      <c r="L28" s="57">
        <v>133432</v>
      </c>
      <c r="M28" s="57">
        <v>10532</v>
      </c>
      <c r="N28" s="57">
        <v>1397278</v>
      </c>
      <c r="O28" s="62" t="s">
        <v>99</v>
      </c>
    </row>
    <row r="29" spans="2:15" ht="12.75" customHeight="1">
      <c r="B29" s="38" t="s">
        <v>52</v>
      </c>
      <c r="C29" s="57">
        <v>6851588</v>
      </c>
      <c r="D29" s="57">
        <v>6137161</v>
      </c>
      <c r="E29" s="57">
        <v>714427</v>
      </c>
      <c r="F29" s="57">
        <v>172078</v>
      </c>
      <c r="G29" s="57">
        <v>65104</v>
      </c>
      <c r="H29" s="57">
        <v>542349</v>
      </c>
      <c r="J29" s="57">
        <v>477245</v>
      </c>
      <c r="K29" s="57">
        <v>347236</v>
      </c>
      <c r="L29" s="57">
        <v>-253246</v>
      </c>
      <c r="M29" s="57">
        <v>49514</v>
      </c>
      <c r="N29" s="57">
        <v>333741</v>
      </c>
      <c r="O29" s="62" t="s">
        <v>100</v>
      </c>
    </row>
    <row r="30" spans="2:15" ht="12.75" customHeight="1">
      <c r="B30" s="39"/>
      <c r="C30" s="57"/>
      <c r="D30" s="57"/>
      <c r="E30" s="57"/>
      <c r="F30" s="57"/>
      <c r="G30" s="57"/>
      <c r="H30" s="57"/>
      <c r="J30" s="57"/>
      <c r="K30" s="57"/>
      <c r="L30" s="57"/>
      <c r="M30" s="57"/>
      <c r="N30" s="57"/>
      <c r="O30" s="63" t="s">
        <v>101</v>
      </c>
    </row>
    <row r="31" spans="2:15" ht="12.75" customHeight="1">
      <c r="B31" s="38" t="s">
        <v>53</v>
      </c>
      <c r="C31" s="57">
        <v>23347656</v>
      </c>
      <c r="D31" s="57">
        <v>21218186</v>
      </c>
      <c r="E31" s="57">
        <v>2129470</v>
      </c>
      <c r="F31" s="57">
        <v>267361</v>
      </c>
      <c r="G31" s="57">
        <v>61794</v>
      </c>
      <c r="H31" s="57">
        <v>1862109</v>
      </c>
      <c r="J31" s="57">
        <v>1800315</v>
      </c>
      <c r="K31" s="57">
        <v>1202100</v>
      </c>
      <c r="L31" s="57">
        <v>-3213</v>
      </c>
      <c r="M31" s="57">
        <v>94516</v>
      </c>
      <c r="N31" s="57">
        <v>506912</v>
      </c>
      <c r="O31" s="62" t="s">
        <v>102</v>
      </c>
    </row>
    <row r="32" spans="2:15" ht="12.75" customHeight="1">
      <c r="B32" s="38" t="s">
        <v>54</v>
      </c>
      <c r="C32" s="57">
        <v>55177169</v>
      </c>
      <c r="D32" s="57">
        <v>38164009</v>
      </c>
      <c r="E32" s="57">
        <v>17013160</v>
      </c>
      <c r="F32" s="57">
        <v>1398196</v>
      </c>
      <c r="G32" s="57">
        <v>108636</v>
      </c>
      <c r="H32" s="57">
        <v>15614964</v>
      </c>
      <c r="J32" s="57">
        <v>15506328</v>
      </c>
      <c r="K32" s="57">
        <v>9370464</v>
      </c>
      <c r="L32" s="57">
        <v>620894</v>
      </c>
      <c r="M32" s="57">
        <v>138293</v>
      </c>
      <c r="N32" s="57">
        <v>5376677</v>
      </c>
      <c r="O32" s="62" t="s">
        <v>103</v>
      </c>
    </row>
    <row r="33" spans="2:15" ht="12.75" customHeight="1">
      <c r="B33" s="37" t="s">
        <v>55</v>
      </c>
      <c r="C33" s="57">
        <v>79944515</v>
      </c>
      <c r="D33" s="57">
        <v>27413917</v>
      </c>
      <c r="E33" s="57">
        <v>52530598</v>
      </c>
      <c r="F33" s="57">
        <v>2361718</v>
      </c>
      <c r="G33" s="57">
        <v>28685087</v>
      </c>
      <c r="H33" s="57">
        <v>50168880</v>
      </c>
      <c r="J33" s="57">
        <v>21483793</v>
      </c>
      <c r="K33" s="57">
        <v>10134183</v>
      </c>
      <c r="L33" s="57">
        <v>666071</v>
      </c>
      <c r="M33" s="57">
        <v>-361123</v>
      </c>
      <c r="N33" s="57">
        <v>11044662</v>
      </c>
      <c r="O33" s="61" t="s">
        <v>104</v>
      </c>
    </row>
    <row r="34" spans="2:15" ht="12.75" customHeight="1">
      <c r="B34" s="38" t="s">
        <v>56</v>
      </c>
      <c r="C34" s="57">
        <v>65152684</v>
      </c>
      <c r="D34" s="57">
        <v>16718410</v>
      </c>
      <c r="E34" s="57">
        <v>48434274</v>
      </c>
      <c r="F34" s="57">
        <v>1597117</v>
      </c>
      <c r="G34" s="57">
        <v>28030039</v>
      </c>
      <c r="H34" s="57">
        <v>46837157</v>
      </c>
      <c r="J34" s="57">
        <v>18807118</v>
      </c>
      <c r="K34" s="57">
        <v>8518337</v>
      </c>
      <c r="L34" s="57">
        <v>620571</v>
      </c>
      <c r="M34" s="57">
        <v>-397314</v>
      </c>
      <c r="N34" s="57">
        <v>10065524</v>
      </c>
      <c r="O34" s="64" t="s">
        <v>105</v>
      </c>
    </row>
    <row r="35" spans="2:15" ht="12.75" customHeight="1">
      <c r="B35" s="38"/>
      <c r="C35" s="57"/>
      <c r="D35" s="57"/>
      <c r="E35" s="57"/>
      <c r="F35" s="57"/>
      <c r="G35" s="57"/>
      <c r="H35" s="57"/>
      <c r="J35" s="57"/>
      <c r="K35" s="57"/>
      <c r="L35" s="57"/>
      <c r="M35" s="57"/>
      <c r="N35" s="57"/>
      <c r="O35" s="65" t="s">
        <v>106</v>
      </c>
    </row>
    <row r="36" spans="2:15" ht="12.75" customHeight="1">
      <c r="B36" s="38" t="s">
        <v>57</v>
      </c>
      <c r="C36" s="57">
        <v>14791831</v>
      </c>
      <c r="D36" s="57">
        <v>10695507</v>
      </c>
      <c r="E36" s="57">
        <v>4096324</v>
      </c>
      <c r="F36" s="57">
        <v>764601</v>
      </c>
      <c r="G36" s="57">
        <v>655048</v>
      </c>
      <c r="H36" s="57">
        <v>3331723</v>
      </c>
      <c r="J36" s="57">
        <v>2676675</v>
      </c>
      <c r="K36" s="57">
        <v>1615846</v>
      </c>
      <c r="L36" s="57">
        <v>45500</v>
      </c>
      <c r="M36" s="57">
        <v>36191</v>
      </c>
      <c r="N36" s="57">
        <v>979138</v>
      </c>
      <c r="O36" s="62" t="s">
        <v>107</v>
      </c>
    </row>
    <row r="37" spans="2:15" ht="12.75" customHeight="1">
      <c r="B37" s="37" t="s">
        <v>58</v>
      </c>
      <c r="C37" s="57">
        <v>101529288</v>
      </c>
      <c r="D37" s="57">
        <v>83875812</v>
      </c>
      <c r="E37" s="57">
        <v>17653476</v>
      </c>
      <c r="F37" s="57">
        <v>2298835</v>
      </c>
      <c r="G37" s="57">
        <v>250746</v>
      </c>
      <c r="H37" s="57">
        <v>15354641</v>
      </c>
      <c r="J37" s="57">
        <v>15103895</v>
      </c>
      <c r="K37" s="57">
        <v>9429564</v>
      </c>
      <c r="L37" s="57">
        <v>-222551</v>
      </c>
      <c r="M37" s="57">
        <v>666573</v>
      </c>
      <c r="N37" s="57">
        <v>5230309</v>
      </c>
      <c r="O37" s="61" t="s">
        <v>108</v>
      </c>
    </row>
    <row r="38" spans="2:15" ht="12.75" customHeight="1">
      <c r="B38" s="38" t="s">
        <v>59</v>
      </c>
      <c r="C38" s="57">
        <v>61466433</v>
      </c>
      <c r="D38" s="57">
        <v>52833576</v>
      </c>
      <c r="E38" s="57">
        <v>8632857</v>
      </c>
      <c r="F38" s="57">
        <v>1277136</v>
      </c>
      <c r="G38" s="57">
        <v>128487</v>
      </c>
      <c r="H38" s="57">
        <v>7355721</v>
      </c>
      <c r="J38" s="57">
        <v>7227234</v>
      </c>
      <c r="K38" s="57">
        <v>3991106</v>
      </c>
      <c r="L38" s="57">
        <v>-275845</v>
      </c>
      <c r="M38" s="57">
        <v>286139</v>
      </c>
      <c r="N38" s="57">
        <v>3225834</v>
      </c>
      <c r="O38" s="62" t="s">
        <v>109</v>
      </c>
    </row>
    <row r="39" spans="2:15" ht="12.75" customHeight="1">
      <c r="B39" s="38" t="s">
        <v>60</v>
      </c>
      <c r="C39" s="57">
        <v>26674220</v>
      </c>
      <c r="D39" s="57">
        <v>21201718</v>
      </c>
      <c r="E39" s="57">
        <v>5472502</v>
      </c>
      <c r="F39" s="57">
        <v>704735</v>
      </c>
      <c r="G39" s="57">
        <v>72239</v>
      </c>
      <c r="H39" s="57">
        <v>4767767</v>
      </c>
      <c r="J39" s="57">
        <v>4695528</v>
      </c>
      <c r="K39" s="57">
        <v>3246198</v>
      </c>
      <c r="L39" s="57">
        <v>19359</v>
      </c>
      <c r="M39" s="57">
        <v>299576</v>
      </c>
      <c r="N39" s="57">
        <v>1130395</v>
      </c>
      <c r="O39" s="62" t="s">
        <v>110</v>
      </c>
    </row>
    <row r="40" spans="2:15" ht="12.75" customHeight="1">
      <c r="B40" s="38" t="s">
        <v>61</v>
      </c>
      <c r="C40" s="57">
        <v>3343340</v>
      </c>
      <c r="D40" s="57">
        <v>2594955</v>
      </c>
      <c r="E40" s="57">
        <v>748385</v>
      </c>
      <c r="F40" s="57">
        <v>109456</v>
      </c>
      <c r="G40" s="57">
        <v>7971</v>
      </c>
      <c r="H40" s="57">
        <v>638929</v>
      </c>
      <c r="J40" s="57">
        <v>630958</v>
      </c>
      <c r="K40" s="57">
        <v>406076</v>
      </c>
      <c r="L40" s="57">
        <v>-19391</v>
      </c>
      <c r="M40" s="57">
        <v>13914</v>
      </c>
      <c r="N40" s="57">
        <v>230359</v>
      </c>
      <c r="O40" s="62" t="s">
        <v>111</v>
      </c>
    </row>
    <row r="41" spans="2:15" ht="12.75" customHeight="1">
      <c r="B41" s="38" t="s">
        <v>62</v>
      </c>
      <c r="C41" s="57">
        <v>5009769</v>
      </c>
      <c r="D41" s="57">
        <v>3624370</v>
      </c>
      <c r="E41" s="57">
        <v>1385399</v>
      </c>
      <c r="F41" s="57">
        <v>133001</v>
      </c>
      <c r="G41" s="57">
        <v>25415</v>
      </c>
      <c r="H41" s="57">
        <v>1252398</v>
      </c>
      <c r="J41" s="57">
        <v>1226983</v>
      </c>
      <c r="K41" s="57">
        <v>852797</v>
      </c>
      <c r="L41" s="57">
        <v>32280</v>
      </c>
      <c r="M41" s="57">
        <v>38442</v>
      </c>
      <c r="N41" s="57">
        <v>303464</v>
      </c>
      <c r="O41" s="62" t="s">
        <v>112</v>
      </c>
    </row>
    <row r="42" spans="2:15" ht="12.75" customHeight="1">
      <c r="B42" s="38" t="s">
        <v>63</v>
      </c>
      <c r="C42" s="57">
        <v>5035526</v>
      </c>
      <c r="D42" s="57">
        <v>3621193</v>
      </c>
      <c r="E42" s="57">
        <v>1414333</v>
      </c>
      <c r="F42" s="57">
        <v>74507</v>
      </c>
      <c r="G42" s="57">
        <v>16634</v>
      </c>
      <c r="H42" s="57">
        <v>1339826</v>
      </c>
      <c r="J42" s="57">
        <v>1323192</v>
      </c>
      <c r="K42" s="57">
        <v>933387</v>
      </c>
      <c r="L42" s="57">
        <v>21046</v>
      </c>
      <c r="M42" s="57">
        <v>28502</v>
      </c>
      <c r="N42" s="57">
        <v>340257</v>
      </c>
      <c r="O42" s="62" t="s">
        <v>113</v>
      </c>
    </row>
    <row r="43" spans="2:15" ht="12.75" customHeight="1">
      <c r="B43" s="37" t="s">
        <v>64</v>
      </c>
      <c r="C43" s="57">
        <v>26762626</v>
      </c>
      <c r="D43" s="57">
        <v>15450692</v>
      </c>
      <c r="E43" s="57">
        <v>11311934</v>
      </c>
      <c r="F43" s="57">
        <v>347198</v>
      </c>
      <c r="G43" s="57">
        <v>87407</v>
      </c>
      <c r="H43" s="57">
        <v>10964736</v>
      </c>
      <c r="J43" s="57">
        <v>10877329</v>
      </c>
      <c r="K43" s="57">
        <v>5879476</v>
      </c>
      <c r="L43" s="57">
        <v>743303</v>
      </c>
      <c r="M43" s="57">
        <v>104460</v>
      </c>
      <c r="N43" s="57">
        <v>4150090</v>
      </c>
      <c r="O43" s="61" t="s">
        <v>114</v>
      </c>
    </row>
    <row r="44" spans="2:15" ht="12.75" customHeight="1">
      <c r="B44" s="38" t="s">
        <v>65</v>
      </c>
      <c r="C44" s="57">
        <v>11385141</v>
      </c>
      <c r="D44" s="57">
        <v>6569552</v>
      </c>
      <c r="E44" s="57">
        <v>4815589</v>
      </c>
      <c r="F44" s="57">
        <v>164911</v>
      </c>
      <c r="G44" s="57">
        <v>53835</v>
      </c>
      <c r="H44" s="57">
        <v>4650678</v>
      </c>
      <c r="J44" s="57">
        <v>4596843</v>
      </c>
      <c r="K44" s="57">
        <v>2699896</v>
      </c>
      <c r="L44" s="57">
        <v>260049</v>
      </c>
      <c r="M44" s="57">
        <v>30384</v>
      </c>
      <c r="N44" s="57">
        <v>1606514</v>
      </c>
      <c r="O44" s="62" t="s">
        <v>115</v>
      </c>
    </row>
    <row r="45" spans="2:15" ht="12.75" customHeight="1">
      <c r="B45" s="38" t="s">
        <v>66</v>
      </c>
      <c r="C45" s="57">
        <v>13342906</v>
      </c>
      <c r="D45" s="57">
        <v>7449561</v>
      </c>
      <c r="E45" s="57">
        <v>5893345</v>
      </c>
      <c r="F45" s="57">
        <v>156152</v>
      </c>
      <c r="G45" s="57">
        <v>26950</v>
      </c>
      <c r="H45" s="57">
        <v>5737193</v>
      </c>
      <c r="J45" s="57">
        <v>5710243</v>
      </c>
      <c r="K45" s="57">
        <v>2757904</v>
      </c>
      <c r="L45" s="57">
        <v>472449</v>
      </c>
      <c r="M45" s="57">
        <v>73552</v>
      </c>
      <c r="N45" s="57">
        <v>2406338</v>
      </c>
      <c r="O45" s="62" t="s">
        <v>116</v>
      </c>
    </row>
    <row r="46" spans="2:15" ht="12.75" customHeight="1">
      <c r="B46" s="38" t="s">
        <v>67</v>
      </c>
      <c r="C46" s="57">
        <v>2034579</v>
      </c>
      <c r="D46" s="57">
        <v>1431579</v>
      </c>
      <c r="E46" s="57">
        <v>603000</v>
      </c>
      <c r="F46" s="57">
        <v>26135</v>
      </c>
      <c r="G46" s="57">
        <v>6622</v>
      </c>
      <c r="H46" s="57">
        <v>576865</v>
      </c>
      <c r="J46" s="57">
        <v>570243</v>
      </c>
      <c r="K46" s="57">
        <v>421676</v>
      </c>
      <c r="L46" s="57">
        <v>10805</v>
      </c>
      <c r="M46" s="57">
        <v>524</v>
      </c>
      <c r="N46" s="57">
        <v>137238</v>
      </c>
      <c r="O46" s="62" t="s">
        <v>117</v>
      </c>
    </row>
    <row r="47" spans="2:15" ht="12.75" customHeight="1">
      <c r="B47" s="37" t="s">
        <v>68</v>
      </c>
      <c r="C47" s="57">
        <v>1829100</v>
      </c>
      <c r="D47" s="57">
        <v>1397748</v>
      </c>
      <c r="E47" s="57">
        <v>431352</v>
      </c>
      <c r="F47" s="57">
        <v>18756</v>
      </c>
      <c r="G47" s="57">
        <v>4010</v>
      </c>
      <c r="H47" s="57">
        <v>412596</v>
      </c>
      <c r="J47" s="57">
        <v>408586</v>
      </c>
      <c r="K47" s="57">
        <v>291863</v>
      </c>
      <c r="L47" s="57">
        <v>8731</v>
      </c>
      <c r="M47" s="57">
        <v>12694</v>
      </c>
      <c r="N47" s="57">
        <v>95298</v>
      </c>
      <c r="O47" s="61" t="s">
        <v>118</v>
      </c>
    </row>
    <row r="48" spans="2:15" ht="12.75" customHeight="1">
      <c r="B48" s="37" t="s">
        <v>69</v>
      </c>
      <c r="C48" s="57">
        <v>1410379</v>
      </c>
      <c r="D48" s="57">
        <v>998202</v>
      </c>
      <c r="E48" s="57">
        <v>412177</v>
      </c>
      <c r="F48" s="57">
        <v>29579</v>
      </c>
      <c r="G48" s="57">
        <v>8702</v>
      </c>
      <c r="H48" s="57">
        <v>382598</v>
      </c>
      <c r="J48" s="57">
        <v>373896</v>
      </c>
      <c r="K48" s="57">
        <v>278092</v>
      </c>
      <c r="L48" s="57">
        <v>1586</v>
      </c>
      <c r="M48" s="57">
        <v>-21222</v>
      </c>
      <c r="N48" s="57">
        <v>115440</v>
      </c>
      <c r="O48" s="61" t="s">
        <v>119</v>
      </c>
    </row>
    <row r="49" spans="2:15" ht="12.75" customHeight="1">
      <c r="B49" s="37" t="s">
        <v>70</v>
      </c>
      <c r="C49" s="57">
        <v>39497454</v>
      </c>
      <c r="D49" s="57">
        <v>31300479</v>
      </c>
      <c r="E49" s="57">
        <v>8196975</v>
      </c>
      <c r="F49" s="57">
        <v>1055229</v>
      </c>
      <c r="G49" s="57">
        <v>303213</v>
      </c>
      <c r="H49" s="57">
        <v>7141746</v>
      </c>
      <c r="J49" s="57">
        <v>6838533</v>
      </c>
      <c r="K49" s="57">
        <v>4589524</v>
      </c>
      <c r="L49" s="57">
        <v>149974</v>
      </c>
      <c r="M49" s="57">
        <v>70478</v>
      </c>
      <c r="N49" s="57">
        <v>2028557</v>
      </c>
      <c r="O49" s="61" t="s">
        <v>120</v>
      </c>
    </row>
    <row r="50" spans="2:15" ht="12.75" customHeight="1">
      <c r="B50" s="38" t="s">
        <v>71</v>
      </c>
      <c r="C50" s="57">
        <v>20233521</v>
      </c>
      <c r="D50" s="57">
        <v>16848631</v>
      </c>
      <c r="E50" s="57">
        <v>3384890</v>
      </c>
      <c r="F50" s="57">
        <v>624183</v>
      </c>
      <c r="G50" s="57">
        <v>264019</v>
      </c>
      <c r="H50" s="57">
        <v>2760707</v>
      </c>
      <c r="J50" s="57">
        <v>2496688</v>
      </c>
      <c r="K50" s="57">
        <v>2010856</v>
      </c>
      <c r="L50" s="57">
        <v>30037</v>
      </c>
      <c r="M50" s="57">
        <v>65733</v>
      </c>
      <c r="N50" s="57">
        <v>390062</v>
      </c>
      <c r="O50" s="62" t="s">
        <v>121</v>
      </c>
    </row>
    <row r="51" spans="2:15" ht="12.75" customHeight="1">
      <c r="B51" s="38" t="s">
        <v>72</v>
      </c>
      <c r="C51" s="57">
        <v>4332287</v>
      </c>
      <c r="D51" s="57">
        <v>3594644</v>
      </c>
      <c r="E51" s="57">
        <v>737643</v>
      </c>
      <c r="F51" s="57">
        <v>61294</v>
      </c>
      <c r="G51" s="57">
        <v>20502</v>
      </c>
      <c r="H51" s="57">
        <v>676349</v>
      </c>
      <c r="J51" s="57">
        <v>655847</v>
      </c>
      <c r="K51" s="57">
        <v>458202</v>
      </c>
      <c r="L51" s="57">
        <v>11195</v>
      </c>
      <c r="M51" s="57">
        <v>7365</v>
      </c>
      <c r="N51" s="57">
        <v>179085</v>
      </c>
      <c r="O51" s="62" t="s">
        <v>122</v>
      </c>
    </row>
    <row r="52" spans="2:15" ht="12.75" customHeight="1">
      <c r="B52" s="38" t="s">
        <v>73</v>
      </c>
      <c r="C52" s="57">
        <v>14931646</v>
      </c>
      <c r="D52" s="57">
        <v>10857204</v>
      </c>
      <c r="E52" s="57">
        <v>4074442</v>
      </c>
      <c r="F52" s="57">
        <v>369752</v>
      </c>
      <c r="G52" s="57">
        <v>18692</v>
      </c>
      <c r="H52" s="57">
        <v>3704690</v>
      </c>
      <c r="J52" s="57">
        <v>3685998</v>
      </c>
      <c r="K52" s="57">
        <v>2120466</v>
      </c>
      <c r="L52" s="57">
        <v>108742</v>
      </c>
      <c r="M52" s="57">
        <v>-2620</v>
      </c>
      <c r="N52" s="57">
        <v>1459410</v>
      </c>
      <c r="O52" s="62" t="s">
        <v>123</v>
      </c>
    </row>
    <row r="53" spans="2:15" ht="12.75" customHeight="1">
      <c r="B53" s="37" t="s">
        <v>74</v>
      </c>
      <c r="C53" s="57">
        <v>16599370</v>
      </c>
      <c r="D53" s="57">
        <v>10569111</v>
      </c>
      <c r="E53" s="57">
        <v>6030259</v>
      </c>
      <c r="F53" s="57">
        <v>477158</v>
      </c>
      <c r="G53" s="57">
        <v>98813</v>
      </c>
      <c r="H53" s="57">
        <v>5553101</v>
      </c>
      <c r="J53" s="57">
        <v>5454288</v>
      </c>
      <c r="K53" s="57">
        <v>3739977</v>
      </c>
      <c r="L53" s="57">
        <v>214656</v>
      </c>
      <c r="M53" s="57">
        <v>-19109</v>
      </c>
      <c r="N53" s="57">
        <v>1518764</v>
      </c>
      <c r="O53" s="61" t="s">
        <v>124</v>
      </c>
    </row>
    <row r="54" spans="2:15" ht="12.75" customHeight="1">
      <c r="B54" s="38" t="s">
        <v>75</v>
      </c>
      <c r="C54" s="58" t="s">
        <v>143</v>
      </c>
      <c r="D54" s="58" t="s">
        <v>143</v>
      </c>
      <c r="E54" s="58" t="s">
        <v>143</v>
      </c>
      <c r="F54" s="58" t="s">
        <v>143</v>
      </c>
      <c r="G54" s="58" t="s">
        <v>143</v>
      </c>
      <c r="H54" s="58" t="s">
        <v>143</v>
      </c>
      <c r="J54" s="58" t="s">
        <v>143</v>
      </c>
      <c r="K54" s="58" t="s">
        <v>143</v>
      </c>
      <c r="L54" s="58" t="s">
        <v>143</v>
      </c>
      <c r="M54" s="58" t="s">
        <v>143</v>
      </c>
      <c r="N54" s="58" t="s">
        <v>143</v>
      </c>
      <c r="O54" s="62" t="s">
        <v>125</v>
      </c>
    </row>
    <row r="55" spans="2:15" ht="12.75" customHeight="1">
      <c r="B55" s="38" t="s">
        <v>76</v>
      </c>
      <c r="C55" s="58" t="s">
        <v>143</v>
      </c>
      <c r="D55" s="58" t="s">
        <v>143</v>
      </c>
      <c r="E55" s="58" t="s">
        <v>143</v>
      </c>
      <c r="F55" s="58" t="s">
        <v>143</v>
      </c>
      <c r="G55" s="58" t="s">
        <v>143</v>
      </c>
      <c r="H55" s="58" t="s">
        <v>143</v>
      </c>
      <c r="J55" s="58" t="s">
        <v>143</v>
      </c>
      <c r="K55" s="58" t="s">
        <v>143</v>
      </c>
      <c r="L55" s="58" t="s">
        <v>143</v>
      </c>
      <c r="M55" s="58" t="s">
        <v>143</v>
      </c>
      <c r="N55" s="58" t="s">
        <v>143</v>
      </c>
      <c r="O55" s="62" t="s">
        <v>126</v>
      </c>
    </row>
    <row r="56" spans="2:15" ht="12.75" customHeight="1">
      <c r="B56" s="37" t="s">
        <v>77</v>
      </c>
      <c r="C56" s="57">
        <v>821807668</v>
      </c>
      <c r="D56" s="57">
        <v>755666961</v>
      </c>
      <c r="E56" s="57">
        <v>66140707</v>
      </c>
      <c r="F56" s="57">
        <v>11518731</v>
      </c>
      <c r="G56" s="57">
        <v>67459860</v>
      </c>
      <c r="H56" s="57">
        <v>54621976</v>
      </c>
      <c r="J56" s="57">
        <v>-12837884</v>
      </c>
      <c r="K56" s="57">
        <v>23779984</v>
      </c>
      <c r="L56" s="57">
        <v>319409</v>
      </c>
      <c r="M56" s="57">
        <v>2195811</v>
      </c>
      <c r="N56" s="57">
        <v>-39133088</v>
      </c>
      <c r="O56" s="61" t="s">
        <v>127</v>
      </c>
    </row>
    <row r="57" spans="2:15" ht="12.75" customHeight="1">
      <c r="B57" s="37" t="s">
        <v>78</v>
      </c>
      <c r="C57" s="57">
        <v>1356482487</v>
      </c>
      <c r="D57" s="57">
        <v>1115559517</v>
      </c>
      <c r="E57" s="57">
        <v>240922970</v>
      </c>
      <c r="F57" s="57">
        <v>45109418</v>
      </c>
      <c r="G57" s="57">
        <v>1528893</v>
      </c>
      <c r="H57" s="57">
        <v>195813552</v>
      </c>
      <c r="J57" s="57">
        <v>194284659</v>
      </c>
      <c r="K57" s="57">
        <v>61032569</v>
      </c>
      <c r="L57" s="57">
        <v>-209678</v>
      </c>
      <c r="M57" s="57">
        <v>4481590</v>
      </c>
      <c r="N57" s="57">
        <v>128980178</v>
      </c>
      <c r="O57" s="61" t="s">
        <v>128</v>
      </c>
    </row>
    <row r="58" spans="2:15" ht="12.75" customHeight="1">
      <c r="B58" s="38" t="s">
        <v>79</v>
      </c>
      <c r="C58" s="57">
        <v>54219088</v>
      </c>
      <c r="D58" s="57">
        <v>34203569</v>
      </c>
      <c r="E58" s="57">
        <v>20015519</v>
      </c>
      <c r="F58" s="57">
        <v>5464374</v>
      </c>
      <c r="G58" s="57">
        <v>98437</v>
      </c>
      <c r="H58" s="57">
        <v>14551145</v>
      </c>
      <c r="J58" s="57">
        <v>14452708</v>
      </c>
      <c r="K58" s="57">
        <v>6226742</v>
      </c>
      <c r="L58" s="57">
        <v>367157</v>
      </c>
      <c r="M58" s="57">
        <v>319742</v>
      </c>
      <c r="N58" s="57">
        <v>7539067</v>
      </c>
      <c r="O58" s="62" t="s">
        <v>129</v>
      </c>
    </row>
    <row r="59" spans="2:15" ht="12.75" customHeight="1">
      <c r="B59" s="38" t="s">
        <v>80</v>
      </c>
      <c r="C59" s="57">
        <v>751754683</v>
      </c>
      <c r="D59" s="57">
        <v>624353844</v>
      </c>
      <c r="E59" s="57">
        <v>127400839</v>
      </c>
      <c r="F59" s="57">
        <v>22659081</v>
      </c>
      <c r="G59" s="57">
        <v>618031</v>
      </c>
      <c r="H59" s="57">
        <v>104741758</v>
      </c>
      <c r="J59" s="57">
        <v>104123727</v>
      </c>
      <c r="K59" s="57">
        <v>28670488</v>
      </c>
      <c r="L59" s="57">
        <v>-281183</v>
      </c>
      <c r="M59" s="57">
        <v>2229596</v>
      </c>
      <c r="N59" s="57">
        <v>73504826</v>
      </c>
      <c r="O59" s="62" t="s">
        <v>130</v>
      </c>
    </row>
    <row r="60" spans="2:15" ht="12.75" customHeight="1">
      <c r="B60" s="38" t="s">
        <v>81</v>
      </c>
      <c r="C60" s="57">
        <v>12922964</v>
      </c>
      <c r="D60" s="57">
        <v>11430587</v>
      </c>
      <c r="E60" s="57">
        <v>1492377</v>
      </c>
      <c r="F60" s="57">
        <v>204023</v>
      </c>
      <c r="G60" s="57">
        <v>280560</v>
      </c>
      <c r="H60" s="57">
        <v>1288354</v>
      </c>
      <c r="J60" s="57">
        <v>1007794</v>
      </c>
      <c r="K60" s="57">
        <v>1044666</v>
      </c>
      <c r="L60" s="57">
        <v>-524347</v>
      </c>
      <c r="M60" s="57">
        <v>-27598</v>
      </c>
      <c r="N60" s="57">
        <v>515073</v>
      </c>
      <c r="O60" s="62" t="s">
        <v>131</v>
      </c>
    </row>
    <row r="61" spans="2:15" ht="12.75" customHeight="1">
      <c r="B61" s="38" t="s">
        <v>82</v>
      </c>
      <c r="C61" s="57">
        <v>520203980</v>
      </c>
      <c r="D61" s="57">
        <v>431372540</v>
      </c>
      <c r="E61" s="57">
        <v>88831440</v>
      </c>
      <c r="F61" s="57">
        <v>15976554</v>
      </c>
      <c r="G61" s="57">
        <v>484460</v>
      </c>
      <c r="H61" s="57">
        <v>72854886</v>
      </c>
      <c r="J61" s="57">
        <v>72370426</v>
      </c>
      <c r="K61" s="57">
        <v>23846343</v>
      </c>
      <c r="L61" s="57">
        <v>214219</v>
      </c>
      <c r="M61" s="57">
        <v>1613426</v>
      </c>
      <c r="N61" s="57">
        <v>46696438</v>
      </c>
      <c r="O61" s="62" t="s">
        <v>132</v>
      </c>
    </row>
    <row r="62" spans="2:15" ht="12.75" customHeight="1">
      <c r="B62" s="38" t="s">
        <v>83</v>
      </c>
      <c r="C62" s="57">
        <v>17381772</v>
      </c>
      <c r="D62" s="57">
        <v>14198977</v>
      </c>
      <c r="E62" s="57">
        <v>3182795</v>
      </c>
      <c r="F62" s="57">
        <v>805386</v>
      </c>
      <c r="G62" s="57">
        <v>47405</v>
      </c>
      <c r="H62" s="57">
        <v>2377409</v>
      </c>
      <c r="J62" s="57">
        <v>2330004</v>
      </c>
      <c r="K62" s="57">
        <v>1244330</v>
      </c>
      <c r="L62" s="57">
        <v>14476</v>
      </c>
      <c r="M62" s="57">
        <v>346424</v>
      </c>
      <c r="N62" s="57">
        <v>724774</v>
      </c>
      <c r="O62" s="62" t="s">
        <v>133</v>
      </c>
    </row>
    <row r="63" spans="2:15" ht="12.75" customHeight="1">
      <c r="B63" s="37" t="s">
        <v>84</v>
      </c>
      <c r="C63" s="57">
        <v>78001456</v>
      </c>
      <c r="D63" s="57">
        <v>57249334</v>
      </c>
      <c r="E63" s="57">
        <v>20752122</v>
      </c>
      <c r="F63" s="57">
        <v>1909772</v>
      </c>
      <c r="G63" s="57">
        <v>174332</v>
      </c>
      <c r="H63" s="57">
        <v>18842350</v>
      </c>
      <c r="J63" s="57">
        <v>18668018</v>
      </c>
      <c r="K63" s="57">
        <v>8515838</v>
      </c>
      <c r="L63" s="57">
        <v>454951</v>
      </c>
      <c r="M63" s="57">
        <v>128361</v>
      </c>
      <c r="N63" s="57">
        <v>9568868</v>
      </c>
      <c r="O63" s="61" t="s">
        <v>134</v>
      </c>
    </row>
    <row r="64" spans="2:15" ht="12.75" customHeight="1">
      <c r="B64" s="38" t="s">
        <v>85</v>
      </c>
      <c r="C64" s="57">
        <v>1594330</v>
      </c>
      <c r="D64" s="57">
        <v>1167348</v>
      </c>
      <c r="E64" s="57">
        <v>426982</v>
      </c>
      <c r="F64" s="57">
        <v>35902</v>
      </c>
      <c r="G64" s="57">
        <v>13354</v>
      </c>
      <c r="H64" s="57">
        <v>391080</v>
      </c>
      <c r="J64" s="57">
        <v>377726</v>
      </c>
      <c r="K64" s="57">
        <v>300637</v>
      </c>
      <c r="L64" s="57">
        <v>8194</v>
      </c>
      <c r="M64" s="57">
        <v>-15065</v>
      </c>
      <c r="N64" s="57">
        <v>83960</v>
      </c>
      <c r="O64" s="62" t="s">
        <v>135</v>
      </c>
    </row>
    <row r="65" spans="2:15" ht="12.75" customHeight="1">
      <c r="B65" s="66" t="s">
        <v>86</v>
      </c>
      <c r="C65" s="67">
        <v>20008065</v>
      </c>
      <c r="D65" s="67">
        <v>15378386</v>
      </c>
      <c r="E65" s="67">
        <v>4629679</v>
      </c>
      <c r="F65" s="67">
        <v>651378</v>
      </c>
      <c r="G65" s="67">
        <v>85336</v>
      </c>
      <c r="H65" s="67">
        <v>3978301</v>
      </c>
      <c r="I65" s="68"/>
      <c r="J65" s="67">
        <v>3892965</v>
      </c>
      <c r="K65" s="67">
        <v>2538544</v>
      </c>
      <c r="L65" s="67">
        <v>48849</v>
      </c>
      <c r="M65" s="67">
        <v>52871</v>
      </c>
      <c r="N65" s="67">
        <v>1252701</v>
      </c>
      <c r="O65" s="69" t="s">
        <v>136</v>
      </c>
    </row>
    <row r="66" ht="12" customHeight="1"/>
    <row r="67" ht="12" customHeight="1"/>
    <row r="68" ht="12" customHeight="1"/>
  </sheetData>
  <sheetProtection/>
  <mergeCells count="19">
    <mergeCell ref="H14:H15"/>
    <mergeCell ref="B2:H2"/>
    <mergeCell ref="B3:H3"/>
    <mergeCell ref="B4:H4"/>
    <mergeCell ref="B7:H7"/>
    <mergeCell ref="J2:O2"/>
    <mergeCell ref="C13:C15"/>
    <mergeCell ref="D13:D15"/>
    <mergeCell ref="E13:E15"/>
    <mergeCell ref="F13:F15"/>
    <mergeCell ref="G13:G15"/>
    <mergeCell ref="J3:O3"/>
    <mergeCell ref="J4:O4"/>
    <mergeCell ref="J7:O7"/>
    <mergeCell ref="J14:J15"/>
    <mergeCell ref="K14:K15"/>
    <mergeCell ref="L14:L15"/>
    <mergeCell ref="M14:M15"/>
    <mergeCell ref="N14:N15"/>
  </mergeCells>
  <conditionalFormatting sqref="H12">
    <cfRule type="cellIs" priority="28" dxfId="200" operator="equal" stopIfTrue="1">
      <formula>0</formula>
    </cfRule>
  </conditionalFormatting>
  <conditionalFormatting sqref="J13">
    <cfRule type="cellIs" priority="27" dxfId="200" operator="equal" stopIfTrue="1">
      <formula>0</formula>
    </cfRule>
  </conditionalFormatting>
  <conditionalFormatting sqref="M13:N13">
    <cfRule type="cellIs" priority="26" dxfId="200" operator="equal" stopIfTrue="1">
      <formula>0</formula>
    </cfRule>
  </conditionalFormatting>
  <conditionalFormatting sqref="L12:M12">
    <cfRule type="cellIs" priority="25" dxfId="200" operator="equal" stopIfTrue="1">
      <formula>0</formula>
    </cfRule>
  </conditionalFormatting>
  <conditionalFormatting sqref="N12">
    <cfRule type="cellIs" priority="24" dxfId="200" operator="equal" stopIfTrue="1">
      <formula>0</formula>
    </cfRule>
  </conditionalFormatting>
  <conditionalFormatting sqref="K12">
    <cfRule type="cellIs" priority="23" dxfId="200" operator="equal" stopIfTrue="1">
      <formula>0</formula>
    </cfRule>
  </conditionalFormatting>
  <conditionalFormatting sqref="J14">
    <cfRule type="cellIs" priority="22" dxfId="200" operator="equal" stopIfTrue="1">
      <formula>0</formula>
    </cfRule>
  </conditionalFormatting>
  <conditionalFormatting sqref="J13">
    <cfRule type="cellIs" priority="21" dxfId="200" operator="equal" stopIfTrue="1">
      <formula>0</formula>
    </cfRule>
  </conditionalFormatting>
  <conditionalFormatting sqref="N12">
    <cfRule type="cellIs" priority="20" dxfId="200" operator="equal" stopIfTrue="1">
      <formula>0</formula>
    </cfRule>
  </conditionalFormatting>
  <conditionalFormatting sqref="K11">
    <cfRule type="cellIs" priority="19" dxfId="200" operator="equal" stopIfTrue="1">
      <formula>0</formula>
    </cfRule>
  </conditionalFormatting>
  <conditionalFormatting sqref="M11:N11">
    <cfRule type="cellIs" priority="18" dxfId="200" operator="equal" stopIfTrue="1">
      <formula>0</formula>
    </cfRule>
  </conditionalFormatting>
  <conditionalFormatting sqref="L11:M11">
    <cfRule type="cellIs" priority="17" dxfId="200" operator="equal" stopIfTrue="1">
      <formula>0</formula>
    </cfRule>
  </conditionalFormatting>
  <conditionalFormatting sqref="N11">
    <cfRule type="cellIs" priority="16" dxfId="200" operator="equal" stopIfTrue="1">
      <formula>0</formula>
    </cfRule>
  </conditionalFormatting>
  <conditionalFormatting sqref="N11">
    <cfRule type="cellIs" priority="15" dxfId="200" operator="equal" stopIfTrue="1">
      <formula>0</formula>
    </cfRule>
  </conditionalFormatting>
  <conditionalFormatting sqref="B16:B23 B26:B28 B31:B33 B36:B65">
    <cfRule type="cellIs" priority="14" dxfId="200" operator="equal" stopIfTrue="1">
      <formula>0</formula>
    </cfRule>
  </conditionalFormatting>
  <conditionalFormatting sqref="B24:B25">
    <cfRule type="cellIs" priority="13" dxfId="200" operator="equal" stopIfTrue="1">
      <formula>0</formula>
    </cfRule>
  </conditionalFormatting>
  <conditionalFormatting sqref="B24:B25">
    <cfRule type="cellIs" priority="12" dxfId="200" operator="equal" stopIfTrue="1">
      <formula>0</formula>
    </cfRule>
  </conditionalFormatting>
  <conditionalFormatting sqref="B29:B30">
    <cfRule type="cellIs" priority="11" dxfId="200" operator="equal" stopIfTrue="1">
      <formula>0</formula>
    </cfRule>
  </conditionalFormatting>
  <conditionalFormatting sqref="B29:B30">
    <cfRule type="cellIs" priority="10" dxfId="200" operator="equal" stopIfTrue="1">
      <formula>0</formula>
    </cfRule>
  </conditionalFormatting>
  <conditionalFormatting sqref="B34:B35">
    <cfRule type="cellIs" priority="9" dxfId="200" operator="equal" stopIfTrue="1">
      <formula>0</formula>
    </cfRule>
  </conditionalFormatting>
  <conditionalFormatting sqref="B34:B35">
    <cfRule type="cellIs" priority="8" dxfId="200" operator="equal" stopIfTrue="1">
      <formula>0</formula>
    </cfRule>
  </conditionalFormatting>
  <conditionalFormatting sqref="O16:O23 O26:O28 O31:O33 O36:O65">
    <cfRule type="cellIs" priority="7" dxfId="200" operator="equal" stopIfTrue="1">
      <formula>0</formula>
    </cfRule>
  </conditionalFormatting>
  <conditionalFormatting sqref="O24:O25">
    <cfRule type="cellIs" priority="6" dxfId="200" operator="equal" stopIfTrue="1">
      <formula>0</formula>
    </cfRule>
  </conditionalFormatting>
  <conditionalFormatting sqref="O24:O25">
    <cfRule type="cellIs" priority="5" dxfId="200" operator="equal" stopIfTrue="1">
      <formula>0</formula>
    </cfRule>
  </conditionalFormatting>
  <conditionalFormatting sqref="O29:O30">
    <cfRule type="cellIs" priority="4" dxfId="200" operator="equal" stopIfTrue="1">
      <formula>0</formula>
    </cfRule>
  </conditionalFormatting>
  <conditionalFormatting sqref="O29:O30">
    <cfRule type="cellIs" priority="3" dxfId="200" operator="equal" stopIfTrue="1">
      <formula>0</formula>
    </cfRule>
  </conditionalFormatting>
  <conditionalFormatting sqref="O34:O35">
    <cfRule type="cellIs" priority="2" dxfId="200" operator="equal" stopIfTrue="1">
      <formula>0</formula>
    </cfRule>
  </conditionalFormatting>
  <conditionalFormatting sqref="O34:O35">
    <cfRule type="cellIs" priority="1" dxfId="200" operator="equal" stopIfTrue="1">
      <formula>0</formula>
    </cfRule>
  </conditionalFormatting>
  <conditionalFormatting sqref="N8 A8:D8 J9:L10 J12 P13:P14 K13:K14 L14">
    <cfRule type="cellIs" priority="42" dxfId="200" operator="equal" stopIfTrue="1">
      <formula>0</formula>
    </cfRule>
  </conditionalFormatting>
  <conditionalFormatting sqref="A9:B15 M12:P12">
    <cfRule type="cellIs" priority="41" dxfId="200" operator="equal" stopIfTrue="1">
      <formula>0</formula>
    </cfRule>
  </conditionalFormatting>
  <conditionalFormatting sqref="K14">
    <cfRule type="cellIs" priority="40" dxfId="200" operator="equal" stopIfTrue="1">
      <formula>0</formula>
    </cfRule>
  </conditionalFormatting>
  <conditionalFormatting sqref="L10:M10">
    <cfRule type="cellIs" priority="39" dxfId="200" operator="equal" stopIfTrue="1">
      <formula>0</formula>
    </cfRule>
  </conditionalFormatting>
  <conditionalFormatting sqref="N10">
    <cfRule type="cellIs" priority="38" dxfId="200" operator="equal" stopIfTrue="1">
      <formula>0</formula>
    </cfRule>
  </conditionalFormatting>
  <conditionalFormatting sqref="C9:E9">
    <cfRule type="cellIs" priority="37" dxfId="200" operator="equal" stopIfTrue="1">
      <formula>0</formula>
    </cfRule>
  </conditionalFormatting>
  <conditionalFormatting sqref="C10:G10 C12:G13">
    <cfRule type="cellIs" priority="36" dxfId="200" operator="equal" stopIfTrue="1">
      <formula>0</formula>
    </cfRule>
  </conditionalFormatting>
  <conditionalFormatting sqref="M10">
    <cfRule type="cellIs" priority="35" dxfId="200" operator="equal" stopIfTrue="1">
      <formula>0</formula>
    </cfRule>
  </conditionalFormatting>
  <conditionalFormatting sqref="C11">
    <cfRule type="cellIs" priority="34" dxfId="200" operator="equal" stopIfTrue="1">
      <formula>0</formula>
    </cfRule>
  </conditionalFormatting>
  <conditionalFormatting sqref="D11">
    <cfRule type="cellIs" priority="33" dxfId="200" operator="equal" stopIfTrue="1">
      <formula>0</formula>
    </cfRule>
  </conditionalFormatting>
  <conditionalFormatting sqref="E11">
    <cfRule type="cellIs" priority="32" dxfId="200" operator="equal" stopIfTrue="1">
      <formula>0</formula>
    </cfRule>
  </conditionalFormatting>
  <conditionalFormatting sqref="F11">
    <cfRule type="cellIs" priority="31" dxfId="200" operator="equal" stopIfTrue="1">
      <formula>0</formula>
    </cfRule>
  </conditionalFormatting>
  <conditionalFormatting sqref="G11">
    <cfRule type="cellIs" priority="30" dxfId="200" operator="equal" stopIfTrue="1">
      <formula>0</formula>
    </cfRule>
  </conditionalFormatting>
  <conditionalFormatting sqref="J11">
    <cfRule type="cellIs" priority="29" dxfId="200" operator="equal" stopIfTrue="1">
      <formula>0</formula>
    </cfRule>
  </conditionalFormatting>
  <printOptions/>
  <pageMargins left="0.4330708661417323" right="0.4330708661417323" top="0.5905511811023623" bottom="0.4330708661417323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0" customWidth="1"/>
    <col min="2" max="2" width="30.625" style="0" customWidth="1"/>
    <col min="3" max="8" width="12.625" style="0" customWidth="1"/>
    <col min="9" max="9" width="2.125" style="0" customWidth="1"/>
    <col min="10" max="10" width="14.00390625" style="0" customWidth="1"/>
    <col min="11" max="14" width="12.25390625" style="0" customWidth="1"/>
    <col min="15" max="15" width="45.625" style="0" customWidth="1"/>
    <col min="16" max="16" width="2.125" style="0" customWidth="1"/>
  </cols>
  <sheetData>
    <row r="1" spans="6:16" s="44" customFormat="1" ht="15.75" customHeight="1">
      <c r="F1" s="45"/>
      <c r="N1" s="30"/>
      <c r="P1" s="46"/>
    </row>
    <row r="2" spans="2:15" s="47" customFormat="1" ht="19.5" customHeight="1">
      <c r="B2" s="118" t="s">
        <v>280</v>
      </c>
      <c r="C2" s="108"/>
      <c r="D2" s="108"/>
      <c r="E2" s="108"/>
      <c r="F2" s="108"/>
      <c r="G2" s="108"/>
      <c r="H2" s="108"/>
      <c r="I2" s="48"/>
      <c r="J2" s="107" t="s">
        <v>138</v>
      </c>
      <c r="K2" s="108"/>
      <c r="L2" s="108"/>
      <c r="M2" s="108"/>
      <c r="N2" s="108"/>
      <c r="O2" s="108"/>
    </row>
    <row r="3" spans="2:15" s="47" customFormat="1" ht="19.5" customHeight="1">
      <c r="B3" s="109"/>
      <c r="C3" s="108"/>
      <c r="D3" s="108"/>
      <c r="E3" s="108"/>
      <c r="F3" s="108"/>
      <c r="G3" s="108"/>
      <c r="H3" s="108"/>
      <c r="I3" s="48"/>
      <c r="J3" s="107" t="s">
        <v>281</v>
      </c>
      <c r="K3" s="108"/>
      <c r="L3" s="108"/>
      <c r="M3" s="108"/>
      <c r="N3" s="108"/>
      <c r="O3" s="108"/>
    </row>
    <row r="4" spans="2:15" s="47" customFormat="1" ht="19.5" customHeight="1">
      <c r="B4" s="109"/>
      <c r="C4" s="108"/>
      <c r="D4" s="108"/>
      <c r="E4" s="108"/>
      <c r="F4" s="108"/>
      <c r="G4" s="108"/>
      <c r="H4" s="108"/>
      <c r="I4" s="48"/>
      <c r="J4" s="109"/>
      <c r="K4" s="108"/>
      <c r="L4" s="108"/>
      <c r="M4" s="108"/>
      <c r="N4" s="108"/>
      <c r="O4" s="108"/>
    </row>
    <row r="5" spans="6:16" s="47" customFormat="1" ht="4.5" customHeight="1">
      <c r="F5" s="49"/>
      <c r="N5" s="50"/>
      <c r="P5" s="51"/>
    </row>
    <row r="6" spans="6:14" s="52" customFormat="1" ht="7.5" customHeight="1">
      <c r="F6" s="53"/>
      <c r="N6" s="54"/>
    </row>
    <row r="7" spans="2:16" s="55" customFormat="1" ht="13.5" customHeight="1">
      <c r="B7" s="119" t="s">
        <v>140</v>
      </c>
      <c r="C7" s="120"/>
      <c r="D7" s="120"/>
      <c r="E7" s="120"/>
      <c r="F7" s="120"/>
      <c r="G7" s="120"/>
      <c r="H7" s="120"/>
      <c r="J7" s="110" t="s">
        <v>141</v>
      </c>
      <c r="K7" s="111"/>
      <c r="L7" s="111"/>
      <c r="M7" s="111"/>
      <c r="N7" s="111"/>
      <c r="O7" s="111"/>
      <c r="P7" s="56"/>
    </row>
    <row r="8" spans="1:15" ht="16.5" customHeight="1">
      <c r="A8" s="1"/>
      <c r="B8" s="2"/>
      <c r="C8" s="3" t="s">
        <v>144</v>
      </c>
      <c r="D8" s="3"/>
      <c r="E8" s="3"/>
      <c r="F8" s="3"/>
      <c r="G8" s="3"/>
      <c r="H8" s="4" t="s">
        <v>145</v>
      </c>
      <c r="I8" s="5"/>
      <c r="J8" s="6" t="s">
        <v>146</v>
      </c>
      <c r="K8" s="3"/>
      <c r="L8" s="7" t="s">
        <v>147</v>
      </c>
      <c r="M8" s="7" t="s">
        <v>148</v>
      </c>
      <c r="N8" s="8"/>
      <c r="O8" s="9"/>
    </row>
    <row r="9" spans="1:15" ht="16.5" customHeight="1">
      <c r="A9" s="1"/>
      <c r="B9" s="10"/>
      <c r="C9" s="11" t="s">
        <v>149</v>
      </c>
      <c r="D9" s="12" t="s">
        <v>150</v>
      </c>
      <c r="E9" s="12" t="s">
        <v>151</v>
      </c>
      <c r="F9" s="12" t="s">
        <v>152</v>
      </c>
      <c r="G9" s="12" t="s">
        <v>153</v>
      </c>
      <c r="H9" s="13" t="s">
        <v>154</v>
      </c>
      <c r="I9" s="14"/>
      <c r="J9" s="13" t="s">
        <v>155</v>
      </c>
      <c r="K9" s="11" t="s">
        <v>156</v>
      </c>
      <c r="L9" s="11" t="s">
        <v>157</v>
      </c>
      <c r="M9" s="11" t="s">
        <v>157</v>
      </c>
      <c r="N9" s="11" t="s">
        <v>158</v>
      </c>
      <c r="O9" s="15"/>
    </row>
    <row r="10" spans="1:15" ht="16.5" customHeight="1">
      <c r="A10" s="16"/>
      <c r="B10" s="10"/>
      <c r="C10" s="17"/>
      <c r="D10" s="18"/>
      <c r="E10" s="17"/>
      <c r="F10" s="17"/>
      <c r="G10" s="17"/>
      <c r="H10" s="19" t="s">
        <v>159</v>
      </c>
      <c r="I10" s="20"/>
      <c r="J10" s="19" t="s">
        <v>159</v>
      </c>
      <c r="K10" s="17"/>
      <c r="L10" s="21"/>
      <c r="M10" s="21"/>
      <c r="N10" s="21"/>
      <c r="O10" s="22"/>
    </row>
    <row r="11" spans="1:15" ht="16.5" customHeight="1">
      <c r="A11" s="16"/>
      <c r="B11" s="10"/>
      <c r="C11" s="23" t="s">
        <v>160</v>
      </c>
      <c r="D11" s="23" t="s">
        <v>161</v>
      </c>
      <c r="E11" s="23" t="s">
        <v>162</v>
      </c>
      <c r="F11" s="23" t="s">
        <v>163</v>
      </c>
      <c r="G11" s="23" t="s">
        <v>164</v>
      </c>
      <c r="H11" s="24" t="s">
        <v>165</v>
      </c>
      <c r="I11" s="25"/>
      <c r="J11" s="24" t="s">
        <v>166</v>
      </c>
      <c r="K11" s="26" t="s">
        <v>167</v>
      </c>
      <c r="L11" s="26" t="s">
        <v>168</v>
      </c>
      <c r="M11" s="26" t="s">
        <v>169</v>
      </c>
      <c r="N11" s="26" t="s">
        <v>170</v>
      </c>
      <c r="O11" s="22"/>
    </row>
    <row r="12" spans="1:15" ht="16.5" customHeight="1">
      <c r="A12" s="16"/>
      <c r="B12" s="10"/>
      <c r="C12" s="21"/>
      <c r="E12" s="17"/>
      <c r="F12" s="27"/>
      <c r="G12" s="17"/>
      <c r="H12" s="28"/>
      <c r="I12" s="25"/>
      <c r="J12" s="29" t="s">
        <v>171</v>
      </c>
      <c r="K12" s="26" t="s">
        <v>172</v>
      </c>
      <c r="L12" s="26" t="s">
        <v>172</v>
      </c>
      <c r="M12" s="26" t="s">
        <v>172</v>
      </c>
      <c r="N12" s="26" t="s">
        <v>172</v>
      </c>
      <c r="O12" s="30"/>
    </row>
    <row r="13" spans="1:15" ht="16.5" customHeight="1">
      <c r="A13" s="16"/>
      <c r="B13" s="10"/>
      <c r="C13" s="121" t="s">
        <v>173</v>
      </c>
      <c r="D13" s="121" t="s">
        <v>174</v>
      </c>
      <c r="E13" s="121" t="s">
        <v>175</v>
      </c>
      <c r="F13" s="121" t="s">
        <v>176</v>
      </c>
      <c r="G13" s="121" t="s">
        <v>177</v>
      </c>
      <c r="H13" s="10"/>
      <c r="I13" s="25"/>
      <c r="J13" s="10"/>
      <c r="K13" s="31"/>
      <c r="L13" s="31"/>
      <c r="M13" s="31"/>
      <c r="N13" s="27"/>
      <c r="O13" s="22"/>
    </row>
    <row r="14" spans="1:15" ht="16.5" customHeight="1">
      <c r="A14" s="16"/>
      <c r="B14" s="10"/>
      <c r="C14" s="121"/>
      <c r="D14" s="121"/>
      <c r="E14" s="121"/>
      <c r="F14" s="121"/>
      <c r="G14" s="121"/>
      <c r="H14" s="121" t="s">
        <v>28</v>
      </c>
      <c r="I14" s="25"/>
      <c r="J14" s="112" t="s">
        <v>29</v>
      </c>
      <c r="K14" s="114" t="s">
        <v>178</v>
      </c>
      <c r="L14" s="114" t="s">
        <v>179</v>
      </c>
      <c r="M14" s="114" t="s">
        <v>180</v>
      </c>
      <c r="N14" s="116" t="s">
        <v>181</v>
      </c>
      <c r="O14" s="22"/>
    </row>
    <row r="15" spans="1:15" ht="16.5" customHeight="1">
      <c r="A15" s="16"/>
      <c r="B15" s="32"/>
      <c r="C15" s="122"/>
      <c r="D15" s="122"/>
      <c r="E15" s="122"/>
      <c r="F15" s="122"/>
      <c r="G15" s="122"/>
      <c r="H15" s="122"/>
      <c r="I15" s="33"/>
      <c r="J15" s="113"/>
      <c r="K15" s="115"/>
      <c r="L15" s="115"/>
      <c r="M15" s="115"/>
      <c r="N15" s="117"/>
      <c r="O15" s="34"/>
    </row>
    <row r="16" spans="2:15" ht="12.75" customHeight="1">
      <c r="B16" s="70" t="s">
        <v>182</v>
      </c>
      <c r="C16" s="57">
        <v>11471161</v>
      </c>
      <c r="D16" s="57">
        <v>8894407</v>
      </c>
      <c r="E16" s="57">
        <v>2576754</v>
      </c>
      <c r="F16" s="57">
        <v>234631</v>
      </c>
      <c r="G16" s="57">
        <v>16027</v>
      </c>
      <c r="H16" s="57">
        <v>2342123</v>
      </c>
      <c r="J16" s="57">
        <v>2326096</v>
      </c>
      <c r="K16" s="57">
        <v>1190182</v>
      </c>
      <c r="L16" s="57">
        <v>60032</v>
      </c>
      <c r="M16" s="57">
        <v>38848</v>
      </c>
      <c r="N16" s="57">
        <v>1037034</v>
      </c>
      <c r="O16" s="72" t="s">
        <v>230</v>
      </c>
    </row>
    <row r="17" spans="2:15" ht="12.75" customHeight="1">
      <c r="B17" s="38" t="s">
        <v>183</v>
      </c>
      <c r="C17" s="57">
        <v>11166939</v>
      </c>
      <c r="D17" s="57">
        <v>8079769</v>
      </c>
      <c r="E17" s="57">
        <v>3087170</v>
      </c>
      <c r="F17" s="57">
        <v>166892</v>
      </c>
      <c r="G17" s="57">
        <v>12976</v>
      </c>
      <c r="H17" s="57">
        <v>2920278</v>
      </c>
      <c r="J17" s="57">
        <v>2907302</v>
      </c>
      <c r="K17" s="57">
        <v>1734647</v>
      </c>
      <c r="L17" s="57">
        <v>164362</v>
      </c>
      <c r="M17" s="57">
        <v>-7454</v>
      </c>
      <c r="N17" s="57">
        <v>1015747</v>
      </c>
      <c r="O17" s="42" t="s">
        <v>231</v>
      </c>
    </row>
    <row r="18" spans="2:15" ht="12.75" customHeight="1">
      <c r="B18" s="38" t="s">
        <v>184</v>
      </c>
      <c r="C18" s="57">
        <v>33760961</v>
      </c>
      <c r="D18" s="57">
        <v>23729424</v>
      </c>
      <c r="E18" s="57">
        <v>10031537</v>
      </c>
      <c r="F18" s="57">
        <v>820969</v>
      </c>
      <c r="G18" s="57">
        <v>46639</v>
      </c>
      <c r="H18" s="57">
        <v>9210568</v>
      </c>
      <c r="J18" s="57">
        <v>9163929</v>
      </c>
      <c r="K18" s="57">
        <v>2751828</v>
      </c>
      <c r="L18" s="57">
        <v>173514</v>
      </c>
      <c r="M18" s="57">
        <v>59161</v>
      </c>
      <c r="N18" s="57">
        <v>6179426</v>
      </c>
      <c r="O18" s="42" t="s">
        <v>232</v>
      </c>
    </row>
    <row r="19" spans="2:15" ht="12.75" customHeight="1">
      <c r="B19" s="71" t="s">
        <v>185</v>
      </c>
      <c r="C19" s="57">
        <v>27123909</v>
      </c>
      <c r="D19" s="57">
        <v>17654827</v>
      </c>
      <c r="E19" s="57">
        <v>9469082</v>
      </c>
      <c r="F19" s="57">
        <v>780464</v>
      </c>
      <c r="G19" s="57">
        <v>51441</v>
      </c>
      <c r="H19" s="57">
        <v>8688618</v>
      </c>
      <c r="J19" s="57">
        <v>8637177</v>
      </c>
      <c r="K19" s="57">
        <v>4942182</v>
      </c>
      <c r="L19" s="57">
        <v>200380</v>
      </c>
      <c r="M19" s="57">
        <v>31983</v>
      </c>
      <c r="N19" s="57">
        <v>3462632</v>
      </c>
      <c r="O19" s="41" t="s">
        <v>233</v>
      </c>
    </row>
    <row r="20" spans="2:15" ht="12.75" customHeight="1">
      <c r="B20" s="71" t="s">
        <v>186</v>
      </c>
      <c r="C20" s="57">
        <v>12999566</v>
      </c>
      <c r="D20" s="57">
        <v>8819600</v>
      </c>
      <c r="E20" s="57">
        <v>4179966</v>
      </c>
      <c r="F20" s="57">
        <v>437757</v>
      </c>
      <c r="G20" s="57">
        <v>186130</v>
      </c>
      <c r="H20" s="57">
        <v>3742209</v>
      </c>
      <c r="J20" s="57">
        <v>3556079</v>
      </c>
      <c r="K20" s="57">
        <v>1682667</v>
      </c>
      <c r="L20" s="57">
        <v>53975</v>
      </c>
      <c r="M20" s="57">
        <v>64851</v>
      </c>
      <c r="N20" s="57">
        <v>1754586</v>
      </c>
      <c r="O20" s="41" t="s">
        <v>234</v>
      </c>
    </row>
    <row r="21" spans="2:15" ht="12.75" customHeight="1">
      <c r="B21" s="71" t="s">
        <v>187</v>
      </c>
      <c r="C21" s="57">
        <v>61800683</v>
      </c>
      <c r="D21" s="57">
        <v>45973698</v>
      </c>
      <c r="E21" s="57">
        <v>15826985</v>
      </c>
      <c r="F21" s="57">
        <v>1657581</v>
      </c>
      <c r="G21" s="57">
        <v>136008</v>
      </c>
      <c r="H21" s="57">
        <v>14169404</v>
      </c>
      <c r="J21" s="57">
        <v>14033396</v>
      </c>
      <c r="K21" s="57">
        <v>6168205</v>
      </c>
      <c r="L21" s="57">
        <v>355287</v>
      </c>
      <c r="M21" s="57">
        <v>197808</v>
      </c>
      <c r="N21" s="57">
        <v>7312096</v>
      </c>
      <c r="O21" s="41" t="s">
        <v>235</v>
      </c>
    </row>
    <row r="22" spans="2:15" ht="12.75" customHeight="1">
      <c r="B22" s="71" t="s">
        <v>188</v>
      </c>
      <c r="C22" s="57">
        <v>93942717</v>
      </c>
      <c r="D22" s="57">
        <v>70996361</v>
      </c>
      <c r="E22" s="57">
        <v>22946356</v>
      </c>
      <c r="F22" s="57">
        <v>3830249</v>
      </c>
      <c r="G22" s="57">
        <v>3490902</v>
      </c>
      <c r="H22" s="57">
        <v>19116107</v>
      </c>
      <c r="J22" s="57">
        <v>15625205</v>
      </c>
      <c r="K22" s="57">
        <v>10430859</v>
      </c>
      <c r="L22" s="57">
        <v>855405</v>
      </c>
      <c r="M22" s="57">
        <v>656868</v>
      </c>
      <c r="N22" s="57">
        <v>3682073</v>
      </c>
      <c r="O22" s="41" t="s">
        <v>236</v>
      </c>
    </row>
    <row r="23" spans="2:15" ht="12.75" customHeight="1">
      <c r="B23" s="38" t="s">
        <v>189</v>
      </c>
      <c r="C23" s="57">
        <v>17086920</v>
      </c>
      <c r="D23" s="57">
        <v>11199578</v>
      </c>
      <c r="E23" s="57">
        <v>5887342</v>
      </c>
      <c r="F23" s="57">
        <v>1278986</v>
      </c>
      <c r="G23" s="57">
        <v>318938</v>
      </c>
      <c r="H23" s="57">
        <v>4608356</v>
      </c>
      <c r="J23" s="57">
        <v>4289418</v>
      </c>
      <c r="K23" s="57">
        <v>3122048</v>
      </c>
      <c r="L23" s="57">
        <v>-61449</v>
      </c>
      <c r="M23" s="57">
        <v>55872</v>
      </c>
      <c r="N23" s="57">
        <v>1172947</v>
      </c>
      <c r="O23" s="42" t="s">
        <v>237</v>
      </c>
    </row>
    <row r="24" spans="2:15" ht="12.75" customHeight="1">
      <c r="B24" s="38" t="s">
        <v>190</v>
      </c>
      <c r="C24" s="57">
        <v>7501820</v>
      </c>
      <c r="D24" s="57">
        <v>4729757</v>
      </c>
      <c r="E24" s="57">
        <v>2772063</v>
      </c>
      <c r="F24" s="57">
        <v>150033</v>
      </c>
      <c r="G24" s="57">
        <v>24383</v>
      </c>
      <c r="H24" s="57">
        <v>2622030</v>
      </c>
      <c r="J24" s="57">
        <v>2597647</v>
      </c>
      <c r="K24" s="57">
        <v>1468095</v>
      </c>
      <c r="L24" s="57">
        <v>31476</v>
      </c>
      <c r="M24" s="57">
        <v>34399</v>
      </c>
      <c r="N24" s="57">
        <v>1063677</v>
      </c>
      <c r="O24" s="42" t="s">
        <v>238</v>
      </c>
    </row>
    <row r="25" spans="2:15" ht="12.75" customHeight="1">
      <c r="B25" s="38"/>
      <c r="C25" s="57"/>
      <c r="D25" s="57"/>
      <c r="E25" s="57"/>
      <c r="F25" s="57"/>
      <c r="G25" s="57"/>
      <c r="H25" s="57"/>
      <c r="J25" s="57"/>
      <c r="K25" s="57"/>
      <c r="L25" s="57"/>
      <c r="M25" s="57"/>
      <c r="N25" s="57"/>
      <c r="O25" s="43" t="s">
        <v>239</v>
      </c>
    </row>
    <row r="26" spans="2:15" ht="12.75" customHeight="1">
      <c r="B26" s="38" t="s">
        <v>191</v>
      </c>
      <c r="C26" s="57">
        <v>64444839</v>
      </c>
      <c r="D26" s="57">
        <v>51476249</v>
      </c>
      <c r="E26" s="57">
        <v>12968590</v>
      </c>
      <c r="F26" s="57">
        <v>2279022</v>
      </c>
      <c r="G26" s="57">
        <v>3137297</v>
      </c>
      <c r="H26" s="57">
        <v>10689568</v>
      </c>
      <c r="J26" s="57">
        <v>7552271</v>
      </c>
      <c r="K26" s="57">
        <v>5196231</v>
      </c>
      <c r="L26" s="57">
        <v>869186</v>
      </c>
      <c r="M26" s="57">
        <v>529359</v>
      </c>
      <c r="N26" s="57">
        <v>957495</v>
      </c>
      <c r="O26" s="42" t="s">
        <v>240</v>
      </c>
    </row>
    <row r="27" spans="2:15" ht="12.75" customHeight="1">
      <c r="B27" s="38" t="s">
        <v>192</v>
      </c>
      <c r="C27" s="57">
        <v>1666546</v>
      </c>
      <c r="D27" s="57">
        <v>1292828</v>
      </c>
      <c r="E27" s="57">
        <v>373718</v>
      </c>
      <c r="F27" s="57">
        <v>30054</v>
      </c>
      <c r="G27" s="57">
        <v>4872</v>
      </c>
      <c r="H27" s="57">
        <v>343664</v>
      </c>
      <c r="J27" s="57">
        <v>338792</v>
      </c>
      <c r="K27" s="57">
        <v>207170</v>
      </c>
      <c r="L27" s="57">
        <v>6227</v>
      </c>
      <c r="M27" s="57">
        <v>17839</v>
      </c>
      <c r="N27" s="57">
        <v>107556</v>
      </c>
      <c r="O27" s="42" t="s">
        <v>241</v>
      </c>
    </row>
    <row r="28" spans="2:15" ht="12.75" customHeight="1">
      <c r="B28" s="38" t="s">
        <v>193</v>
      </c>
      <c r="C28" s="57">
        <v>3242592</v>
      </c>
      <c r="D28" s="57">
        <v>2297949</v>
      </c>
      <c r="E28" s="57">
        <v>944643</v>
      </c>
      <c r="F28" s="57">
        <v>92154</v>
      </c>
      <c r="G28" s="57">
        <v>5412</v>
      </c>
      <c r="H28" s="57">
        <v>852489</v>
      </c>
      <c r="J28" s="57">
        <v>847077</v>
      </c>
      <c r="K28" s="57">
        <v>437315</v>
      </c>
      <c r="L28" s="57">
        <v>9965</v>
      </c>
      <c r="M28" s="57">
        <v>19399</v>
      </c>
      <c r="N28" s="57">
        <v>380398</v>
      </c>
      <c r="O28" s="42" t="s">
        <v>236</v>
      </c>
    </row>
    <row r="29" spans="2:15" ht="12.75" customHeight="1">
      <c r="B29" s="71" t="s">
        <v>194</v>
      </c>
      <c r="C29" s="57">
        <v>129863243</v>
      </c>
      <c r="D29" s="57">
        <v>110032700</v>
      </c>
      <c r="E29" s="57">
        <v>19830543</v>
      </c>
      <c r="F29" s="57">
        <v>4347046</v>
      </c>
      <c r="G29" s="57">
        <v>133609</v>
      </c>
      <c r="H29" s="57">
        <v>15483497</v>
      </c>
      <c r="J29" s="57">
        <v>15349888</v>
      </c>
      <c r="K29" s="57">
        <v>6434457</v>
      </c>
      <c r="L29" s="57">
        <v>127448</v>
      </c>
      <c r="M29" s="57">
        <v>233903</v>
      </c>
      <c r="N29" s="57">
        <v>8554080</v>
      </c>
      <c r="O29" s="41" t="s">
        <v>242</v>
      </c>
    </row>
    <row r="30" spans="2:15" ht="12.75" customHeight="1">
      <c r="B30" s="38" t="s">
        <v>195</v>
      </c>
      <c r="C30" s="57">
        <v>70109684</v>
      </c>
      <c r="D30" s="57">
        <v>59952060</v>
      </c>
      <c r="E30" s="57">
        <v>10157624</v>
      </c>
      <c r="F30" s="57">
        <v>1883784</v>
      </c>
      <c r="G30" s="57">
        <v>96876</v>
      </c>
      <c r="H30" s="57">
        <v>8273840</v>
      </c>
      <c r="J30" s="57">
        <v>8176964</v>
      </c>
      <c r="K30" s="57">
        <v>3276582</v>
      </c>
      <c r="L30" s="57">
        <v>88494</v>
      </c>
      <c r="M30" s="57">
        <v>288603</v>
      </c>
      <c r="N30" s="57">
        <v>4523285</v>
      </c>
      <c r="O30" s="42" t="s">
        <v>243</v>
      </c>
    </row>
    <row r="31" spans="2:15" ht="12.75" customHeight="1">
      <c r="B31" s="38" t="s">
        <v>196</v>
      </c>
      <c r="C31" s="57">
        <v>3345180</v>
      </c>
      <c r="D31" s="57">
        <v>2447259</v>
      </c>
      <c r="E31" s="57">
        <v>897921</v>
      </c>
      <c r="F31" s="57">
        <v>56148</v>
      </c>
      <c r="G31" s="57">
        <v>9808</v>
      </c>
      <c r="H31" s="57">
        <v>841773</v>
      </c>
      <c r="J31" s="57">
        <v>831965</v>
      </c>
      <c r="K31" s="57">
        <v>334599</v>
      </c>
      <c r="L31" s="57">
        <v>8292</v>
      </c>
      <c r="M31" s="57">
        <v>19146</v>
      </c>
      <c r="N31" s="57">
        <v>469928</v>
      </c>
      <c r="O31" s="42" t="s">
        <v>244</v>
      </c>
    </row>
    <row r="32" spans="2:15" ht="12.75" customHeight="1">
      <c r="B32" s="38" t="s">
        <v>197</v>
      </c>
      <c r="C32" s="57">
        <v>54679740</v>
      </c>
      <c r="D32" s="57">
        <v>46100533</v>
      </c>
      <c r="E32" s="57">
        <v>8579207</v>
      </c>
      <c r="F32" s="57">
        <v>2384696</v>
      </c>
      <c r="G32" s="57">
        <v>25585</v>
      </c>
      <c r="H32" s="57">
        <v>6194511</v>
      </c>
      <c r="J32" s="57">
        <v>6168926</v>
      </c>
      <c r="K32" s="57">
        <v>2731251</v>
      </c>
      <c r="L32" s="57">
        <v>27204</v>
      </c>
      <c r="M32" s="57">
        <v>-71851</v>
      </c>
      <c r="N32" s="57">
        <v>3482322</v>
      </c>
      <c r="O32" s="42" t="s">
        <v>245</v>
      </c>
    </row>
    <row r="33" spans="2:15" ht="12.75" customHeight="1">
      <c r="B33" s="38" t="s">
        <v>198</v>
      </c>
      <c r="C33" s="57">
        <v>1728639</v>
      </c>
      <c r="D33" s="57">
        <v>1532848</v>
      </c>
      <c r="E33" s="57">
        <v>195791</v>
      </c>
      <c r="F33" s="57">
        <v>22418</v>
      </c>
      <c r="G33" s="57">
        <v>1340</v>
      </c>
      <c r="H33" s="57">
        <v>173373</v>
      </c>
      <c r="J33" s="57">
        <v>172033</v>
      </c>
      <c r="K33" s="57">
        <v>92025</v>
      </c>
      <c r="L33" s="57">
        <v>3458</v>
      </c>
      <c r="M33" s="57">
        <v>-1995</v>
      </c>
      <c r="N33" s="57">
        <v>78545</v>
      </c>
      <c r="O33" s="42" t="s">
        <v>246</v>
      </c>
    </row>
    <row r="34" spans="2:15" ht="12.75" customHeight="1">
      <c r="B34" s="71" t="s">
        <v>199</v>
      </c>
      <c r="C34" s="57">
        <v>78395745</v>
      </c>
      <c r="D34" s="57">
        <v>64265375</v>
      </c>
      <c r="E34" s="57">
        <v>14130370</v>
      </c>
      <c r="F34" s="57">
        <v>1076226</v>
      </c>
      <c r="G34" s="57">
        <v>183229</v>
      </c>
      <c r="H34" s="57">
        <v>13054144</v>
      </c>
      <c r="J34" s="57">
        <v>12870915</v>
      </c>
      <c r="K34" s="57">
        <v>6939856</v>
      </c>
      <c r="L34" s="57">
        <v>131016</v>
      </c>
      <c r="M34" s="57">
        <v>167392</v>
      </c>
      <c r="N34" s="57">
        <v>5632651</v>
      </c>
      <c r="O34" s="41" t="s">
        <v>247</v>
      </c>
    </row>
    <row r="35" spans="2:15" ht="12.75" customHeight="1">
      <c r="B35" s="38" t="s">
        <v>200</v>
      </c>
      <c r="C35" s="57">
        <v>5229293</v>
      </c>
      <c r="D35" s="57">
        <v>3820928</v>
      </c>
      <c r="E35" s="57">
        <v>1408365</v>
      </c>
      <c r="F35" s="57">
        <v>106496</v>
      </c>
      <c r="G35" s="57">
        <v>26341</v>
      </c>
      <c r="H35" s="57">
        <v>1301869</v>
      </c>
      <c r="J35" s="57">
        <v>1275528</v>
      </c>
      <c r="K35" s="57">
        <v>856888</v>
      </c>
      <c r="L35" s="57">
        <v>42900</v>
      </c>
      <c r="M35" s="57">
        <v>-6605</v>
      </c>
      <c r="N35" s="57">
        <v>382345</v>
      </c>
      <c r="O35" s="42" t="s">
        <v>248</v>
      </c>
    </row>
    <row r="36" spans="2:15" ht="12.75" customHeight="1">
      <c r="B36" s="38" t="s">
        <v>201</v>
      </c>
      <c r="C36" s="57">
        <v>41945159</v>
      </c>
      <c r="D36" s="57">
        <v>35806380</v>
      </c>
      <c r="E36" s="57">
        <v>6138779</v>
      </c>
      <c r="F36" s="57">
        <v>353670</v>
      </c>
      <c r="G36" s="57">
        <v>74969</v>
      </c>
      <c r="H36" s="57">
        <v>5785109</v>
      </c>
      <c r="J36" s="57">
        <v>5710140</v>
      </c>
      <c r="K36" s="57">
        <v>2810292</v>
      </c>
      <c r="L36" s="57">
        <v>48397</v>
      </c>
      <c r="M36" s="57">
        <v>55404</v>
      </c>
      <c r="N36" s="57">
        <v>2796047</v>
      </c>
      <c r="O36" s="42" t="s">
        <v>249</v>
      </c>
    </row>
    <row r="37" spans="2:15" ht="12.75" customHeight="1">
      <c r="B37" s="38" t="s">
        <v>202</v>
      </c>
      <c r="C37" s="57">
        <v>11850454</v>
      </c>
      <c r="D37" s="57">
        <v>9253236</v>
      </c>
      <c r="E37" s="57">
        <v>2597218</v>
      </c>
      <c r="F37" s="57">
        <v>187126</v>
      </c>
      <c r="G37" s="57">
        <v>33523</v>
      </c>
      <c r="H37" s="57">
        <v>2410092</v>
      </c>
      <c r="J37" s="57">
        <v>2376569</v>
      </c>
      <c r="K37" s="57">
        <v>1116775</v>
      </c>
      <c r="L37" s="57">
        <v>-70628</v>
      </c>
      <c r="M37" s="57">
        <v>68497</v>
      </c>
      <c r="N37" s="57">
        <v>1261925</v>
      </c>
      <c r="O37" s="42" t="s">
        <v>250</v>
      </c>
    </row>
    <row r="38" spans="2:15" ht="12.75" customHeight="1">
      <c r="B38" s="38" t="s">
        <v>203</v>
      </c>
      <c r="C38" s="57">
        <v>6910960</v>
      </c>
      <c r="D38" s="57">
        <v>5580017</v>
      </c>
      <c r="E38" s="57">
        <v>1330943</v>
      </c>
      <c r="F38" s="57">
        <v>170631</v>
      </c>
      <c r="G38" s="57">
        <v>21656</v>
      </c>
      <c r="H38" s="57">
        <v>1160312</v>
      </c>
      <c r="J38" s="57">
        <v>1138656</v>
      </c>
      <c r="K38" s="57">
        <v>679493</v>
      </c>
      <c r="L38" s="57">
        <v>46911</v>
      </c>
      <c r="M38" s="57">
        <v>21916</v>
      </c>
      <c r="N38" s="57">
        <v>390336</v>
      </c>
      <c r="O38" s="42" t="s">
        <v>251</v>
      </c>
    </row>
    <row r="39" spans="2:15" ht="12.75" customHeight="1">
      <c r="B39" s="38" t="s">
        <v>204</v>
      </c>
      <c r="C39" s="57">
        <v>12459879</v>
      </c>
      <c r="D39" s="57">
        <v>9804814</v>
      </c>
      <c r="E39" s="57">
        <v>2655065</v>
      </c>
      <c r="F39" s="57">
        <v>258303</v>
      </c>
      <c r="G39" s="57">
        <v>26740</v>
      </c>
      <c r="H39" s="57">
        <v>2396762</v>
      </c>
      <c r="J39" s="57">
        <v>2370022</v>
      </c>
      <c r="K39" s="57">
        <v>1476408</v>
      </c>
      <c r="L39" s="57">
        <v>63436</v>
      </c>
      <c r="M39" s="57">
        <v>28180</v>
      </c>
      <c r="N39" s="57">
        <v>801998</v>
      </c>
      <c r="O39" s="42" t="s">
        <v>252</v>
      </c>
    </row>
    <row r="40" spans="2:15" ht="12.75" customHeight="1">
      <c r="B40" s="71" t="s">
        <v>205</v>
      </c>
      <c r="C40" s="57">
        <v>159966173</v>
      </c>
      <c r="D40" s="57">
        <v>116373128</v>
      </c>
      <c r="E40" s="57">
        <v>43593045</v>
      </c>
      <c r="F40" s="57">
        <v>11253892</v>
      </c>
      <c r="G40" s="57">
        <v>290975</v>
      </c>
      <c r="H40" s="57">
        <v>32339153</v>
      </c>
      <c r="J40" s="57">
        <v>32048178</v>
      </c>
      <c r="K40" s="57">
        <v>19995687</v>
      </c>
      <c r="L40" s="57">
        <v>953251</v>
      </c>
      <c r="M40" s="57">
        <v>411857</v>
      </c>
      <c r="N40" s="57">
        <v>10687383</v>
      </c>
      <c r="O40" s="41" t="s">
        <v>253</v>
      </c>
    </row>
    <row r="41" spans="2:15" ht="12.75" customHeight="1">
      <c r="B41" s="38" t="s">
        <v>206</v>
      </c>
      <c r="C41" s="57">
        <v>22013910</v>
      </c>
      <c r="D41" s="57">
        <v>14906123</v>
      </c>
      <c r="E41" s="57">
        <v>7107787</v>
      </c>
      <c r="F41" s="57">
        <v>1039221</v>
      </c>
      <c r="G41" s="57">
        <v>31938</v>
      </c>
      <c r="H41" s="57">
        <v>6068566</v>
      </c>
      <c r="J41" s="57">
        <v>6036628</v>
      </c>
      <c r="K41" s="57">
        <v>4032218</v>
      </c>
      <c r="L41" s="57">
        <v>42035</v>
      </c>
      <c r="M41" s="57">
        <v>-27417</v>
      </c>
      <c r="N41" s="57">
        <v>1989792</v>
      </c>
      <c r="O41" s="42" t="s">
        <v>254</v>
      </c>
    </row>
    <row r="42" spans="2:15" ht="12.75" customHeight="1">
      <c r="B42" s="38" t="s">
        <v>207</v>
      </c>
      <c r="C42" s="57">
        <v>20091690</v>
      </c>
      <c r="D42" s="57">
        <v>14676773</v>
      </c>
      <c r="E42" s="57">
        <v>5414917</v>
      </c>
      <c r="F42" s="57">
        <v>1206241</v>
      </c>
      <c r="G42" s="57">
        <v>61440</v>
      </c>
      <c r="H42" s="57">
        <v>4208676</v>
      </c>
      <c r="J42" s="57">
        <v>4147236</v>
      </c>
      <c r="K42" s="57">
        <v>2662419</v>
      </c>
      <c r="L42" s="57">
        <v>47139</v>
      </c>
      <c r="M42" s="57">
        <v>76412</v>
      </c>
      <c r="N42" s="57">
        <v>1361266</v>
      </c>
      <c r="O42" s="42" t="s">
        <v>255</v>
      </c>
    </row>
    <row r="43" spans="2:15" ht="12.75" customHeight="1">
      <c r="B43" s="38" t="s">
        <v>208</v>
      </c>
      <c r="C43" s="57">
        <v>4605226</v>
      </c>
      <c r="D43" s="57">
        <v>1734660</v>
      </c>
      <c r="E43" s="57">
        <v>2870566</v>
      </c>
      <c r="F43" s="57">
        <v>237027</v>
      </c>
      <c r="G43" s="57">
        <v>5634</v>
      </c>
      <c r="H43" s="57">
        <v>2633539</v>
      </c>
      <c r="J43" s="57">
        <v>2627905</v>
      </c>
      <c r="K43" s="57">
        <v>1091619</v>
      </c>
      <c r="L43" s="57">
        <v>108477</v>
      </c>
      <c r="M43" s="57">
        <v>-35316</v>
      </c>
      <c r="N43" s="57">
        <v>1463125</v>
      </c>
      <c r="O43" s="42" t="s">
        <v>256</v>
      </c>
    </row>
    <row r="44" spans="2:15" ht="12.75" customHeight="1">
      <c r="B44" s="38" t="s">
        <v>209</v>
      </c>
      <c r="C44" s="57">
        <v>39369964</v>
      </c>
      <c r="D44" s="57">
        <v>26543460</v>
      </c>
      <c r="E44" s="57">
        <v>12826504</v>
      </c>
      <c r="F44" s="57">
        <v>6923801</v>
      </c>
      <c r="G44" s="57">
        <v>107537</v>
      </c>
      <c r="H44" s="57">
        <v>5902703</v>
      </c>
      <c r="J44" s="57">
        <v>5795166</v>
      </c>
      <c r="K44" s="57">
        <v>6106262</v>
      </c>
      <c r="L44" s="57">
        <v>488650</v>
      </c>
      <c r="M44" s="57">
        <v>234927</v>
      </c>
      <c r="N44" s="57">
        <v>-1034673</v>
      </c>
      <c r="O44" s="42" t="s">
        <v>257</v>
      </c>
    </row>
    <row r="45" spans="2:15" ht="12.75" customHeight="1">
      <c r="B45" s="38" t="s">
        <v>210</v>
      </c>
      <c r="C45" s="57">
        <v>73885383</v>
      </c>
      <c r="D45" s="57">
        <v>58512112</v>
      </c>
      <c r="E45" s="57">
        <v>15373271</v>
      </c>
      <c r="F45" s="57">
        <v>1847602</v>
      </c>
      <c r="G45" s="57">
        <v>84426</v>
      </c>
      <c r="H45" s="57">
        <v>13525669</v>
      </c>
      <c r="J45" s="57">
        <v>13441243</v>
      </c>
      <c r="K45" s="57">
        <v>6103169</v>
      </c>
      <c r="L45" s="57">
        <v>266950</v>
      </c>
      <c r="M45" s="57">
        <v>163251</v>
      </c>
      <c r="N45" s="57">
        <v>6907873</v>
      </c>
      <c r="O45" s="42" t="s">
        <v>258</v>
      </c>
    </row>
    <row r="46" spans="2:15" ht="12.75" customHeight="1">
      <c r="B46" s="71" t="s">
        <v>211</v>
      </c>
      <c r="C46" s="57">
        <v>220188580</v>
      </c>
      <c r="D46" s="57">
        <v>123891193</v>
      </c>
      <c r="E46" s="57">
        <v>96297387</v>
      </c>
      <c r="F46" s="57">
        <v>7298903</v>
      </c>
      <c r="G46" s="57">
        <v>244735</v>
      </c>
      <c r="H46" s="57">
        <v>88998484</v>
      </c>
      <c r="J46" s="57">
        <v>88753749</v>
      </c>
      <c r="K46" s="57">
        <v>44185179</v>
      </c>
      <c r="L46" s="57">
        <v>1080853</v>
      </c>
      <c r="M46" s="57">
        <v>234571</v>
      </c>
      <c r="N46" s="57">
        <v>43253146</v>
      </c>
      <c r="O46" s="41" t="s">
        <v>259</v>
      </c>
    </row>
    <row r="47" spans="2:15" ht="12.75" customHeight="1">
      <c r="B47" s="38" t="s">
        <v>212</v>
      </c>
      <c r="C47" s="57">
        <v>149334346</v>
      </c>
      <c r="D47" s="57">
        <v>78828603</v>
      </c>
      <c r="E47" s="57">
        <v>70505743</v>
      </c>
      <c r="F47" s="57">
        <v>2549694</v>
      </c>
      <c r="G47" s="57">
        <v>149512</v>
      </c>
      <c r="H47" s="57">
        <v>67956049</v>
      </c>
      <c r="J47" s="57">
        <v>67806537</v>
      </c>
      <c r="K47" s="57">
        <v>31337064</v>
      </c>
      <c r="L47" s="57">
        <v>492850</v>
      </c>
      <c r="M47" s="57">
        <v>-85911</v>
      </c>
      <c r="N47" s="57">
        <v>36062534</v>
      </c>
      <c r="O47" s="42" t="s">
        <v>260</v>
      </c>
    </row>
    <row r="48" spans="2:15" ht="12.75" customHeight="1">
      <c r="B48" s="38" t="s">
        <v>213</v>
      </c>
      <c r="C48" s="57">
        <v>24665111</v>
      </c>
      <c r="D48" s="57">
        <v>15950741</v>
      </c>
      <c r="E48" s="57">
        <v>8714370</v>
      </c>
      <c r="F48" s="57">
        <v>363071</v>
      </c>
      <c r="G48" s="57">
        <v>30293</v>
      </c>
      <c r="H48" s="57">
        <v>8351299</v>
      </c>
      <c r="J48" s="57">
        <v>8321006</v>
      </c>
      <c r="K48" s="57">
        <v>4792807</v>
      </c>
      <c r="L48" s="57">
        <v>291086</v>
      </c>
      <c r="M48" s="57">
        <v>-25701</v>
      </c>
      <c r="N48" s="57">
        <v>3262814</v>
      </c>
      <c r="O48" s="42" t="s">
        <v>261</v>
      </c>
    </row>
    <row r="49" spans="2:15" ht="12.75" customHeight="1">
      <c r="B49" s="38" t="s">
        <v>214</v>
      </c>
      <c r="C49" s="57">
        <v>5822125</v>
      </c>
      <c r="D49" s="57">
        <v>4387588</v>
      </c>
      <c r="E49" s="57">
        <v>1434537</v>
      </c>
      <c r="F49" s="57">
        <v>90015</v>
      </c>
      <c r="G49" s="57">
        <v>13649</v>
      </c>
      <c r="H49" s="57">
        <v>1344522</v>
      </c>
      <c r="J49" s="57">
        <v>1330873</v>
      </c>
      <c r="K49" s="57">
        <v>1141234</v>
      </c>
      <c r="L49" s="57">
        <v>55272</v>
      </c>
      <c r="M49" s="57">
        <v>-33339</v>
      </c>
      <c r="N49" s="57">
        <v>167706</v>
      </c>
      <c r="O49" s="42" t="s">
        <v>262</v>
      </c>
    </row>
    <row r="50" spans="2:15" ht="12.75" customHeight="1">
      <c r="B50" s="38" t="s">
        <v>215</v>
      </c>
      <c r="C50" s="57">
        <v>16713831</v>
      </c>
      <c r="D50" s="57">
        <v>11037866</v>
      </c>
      <c r="E50" s="57">
        <v>5675965</v>
      </c>
      <c r="F50" s="57">
        <v>3932967</v>
      </c>
      <c r="G50" s="57">
        <v>14609</v>
      </c>
      <c r="H50" s="57">
        <v>1742998</v>
      </c>
      <c r="J50" s="57">
        <v>1728389</v>
      </c>
      <c r="K50" s="57">
        <v>1877991</v>
      </c>
      <c r="L50" s="57">
        <v>50250</v>
      </c>
      <c r="M50" s="57">
        <v>323385</v>
      </c>
      <c r="N50" s="57">
        <v>-523237</v>
      </c>
      <c r="O50" s="42" t="s">
        <v>263</v>
      </c>
    </row>
    <row r="51" spans="2:15" ht="12.75" customHeight="1">
      <c r="B51" s="38" t="s">
        <v>216</v>
      </c>
      <c r="C51" s="57">
        <v>14687586</v>
      </c>
      <c r="D51" s="57">
        <v>8689388</v>
      </c>
      <c r="E51" s="57">
        <v>5998198</v>
      </c>
      <c r="F51" s="57">
        <v>169172</v>
      </c>
      <c r="G51" s="57">
        <v>16989</v>
      </c>
      <c r="H51" s="57">
        <v>5829026</v>
      </c>
      <c r="J51" s="57">
        <v>5812037</v>
      </c>
      <c r="K51" s="57">
        <v>3053751</v>
      </c>
      <c r="L51" s="57">
        <v>125983</v>
      </c>
      <c r="M51" s="57">
        <v>60378</v>
      </c>
      <c r="N51" s="57">
        <v>2571925</v>
      </c>
      <c r="O51" s="42" t="s">
        <v>264</v>
      </c>
    </row>
    <row r="52" spans="2:15" ht="12.75" customHeight="1">
      <c r="B52" s="38"/>
      <c r="C52" s="57"/>
      <c r="D52" s="57"/>
      <c r="E52" s="57"/>
      <c r="F52" s="57"/>
      <c r="G52" s="57"/>
      <c r="H52" s="57"/>
      <c r="J52" s="57"/>
      <c r="K52" s="57"/>
      <c r="L52" s="57"/>
      <c r="M52" s="57"/>
      <c r="N52" s="57"/>
      <c r="O52" s="43" t="s">
        <v>265</v>
      </c>
    </row>
    <row r="53" spans="2:15" ht="12.75" customHeight="1">
      <c r="B53" s="38" t="s">
        <v>217</v>
      </c>
      <c r="C53" s="57">
        <v>663986</v>
      </c>
      <c r="D53" s="57">
        <v>439988</v>
      </c>
      <c r="E53" s="57">
        <v>223998</v>
      </c>
      <c r="F53" s="57">
        <v>7081</v>
      </c>
      <c r="G53" s="57">
        <v>2169</v>
      </c>
      <c r="H53" s="57">
        <v>216917</v>
      </c>
      <c r="J53" s="57">
        <v>214748</v>
      </c>
      <c r="K53" s="57">
        <v>141587</v>
      </c>
      <c r="L53" s="57">
        <v>8256</v>
      </c>
      <c r="M53" s="57">
        <v>2038</v>
      </c>
      <c r="N53" s="57">
        <v>62867</v>
      </c>
      <c r="O53" s="42" t="s">
        <v>266</v>
      </c>
    </row>
    <row r="54" spans="2:15" ht="12.75" customHeight="1">
      <c r="B54" s="38" t="s">
        <v>218</v>
      </c>
      <c r="C54" s="57">
        <v>8301595</v>
      </c>
      <c r="D54" s="57">
        <v>4557019</v>
      </c>
      <c r="E54" s="57">
        <v>3744576</v>
      </c>
      <c r="F54" s="57">
        <v>186903</v>
      </c>
      <c r="G54" s="57">
        <v>17514</v>
      </c>
      <c r="H54" s="57">
        <v>3557673</v>
      </c>
      <c r="J54" s="57">
        <v>3540159</v>
      </c>
      <c r="K54" s="57">
        <v>1840745</v>
      </c>
      <c r="L54" s="57">
        <v>57156</v>
      </c>
      <c r="M54" s="57">
        <v>-6279</v>
      </c>
      <c r="N54" s="57">
        <v>1648537</v>
      </c>
      <c r="O54" s="42" t="s">
        <v>267</v>
      </c>
    </row>
    <row r="55" spans="2:15" ht="12.75" customHeight="1">
      <c r="B55" s="71" t="s">
        <v>219</v>
      </c>
      <c r="C55" s="57">
        <v>228024791</v>
      </c>
      <c r="D55" s="57">
        <v>185002237</v>
      </c>
      <c r="E55" s="57">
        <v>43022554</v>
      </c>
      <c r="F55" s="57">
        <v>4182353</v>
      </c>
      <c r="G55" s="57">
        <v>2686199</v>
      </c>
      <c r="H55" s="57">
        <v>38840201</v>
      </c>
      <c r="J55" s="57">
        <v>36154002</v>
      </c>
      <c r="K55" s="57">
        <v>22257952</v>
      </c>
      <c r="L55" s="57">
        <v>436398</v>
      </c>
      <c r="M55" s="57">
        <v>1763831</v>
      </c>
      <c r="N55" s="57">
        <v>11695821</v>
      </c>
      <c r="O55" s="41" t="s">
        <v>268</v>
      </c>
    </row>
    <row r="56" spans="2:15" ht="12.75" customHeight="1">
      <c r="B56" s="38" t="s">
        <v>220</v>
      </c>
      <c r="C56" s="57">
        <v>62804376</v>
      </c>
      <c r="D56" s="57">
        <v>47457053</v>
      </c>
      <c r="E56" s="57">
        <v>15347323</v>
      </c>
      <c r="F56" s="57">
        <v>1476430</v>
      </c>
      <c r="G56" s="57">
        <v>362386</v>
      </c>
      <c r="H56" s="57">
        <v>13870893</v>
      </c>
      <c r="J56" s="57">
        <v>13508507</v>
      </c>
      <c r="K56" s="57">
        <v>9186318</v>
      </c>
      <c r="L56" s="57">
        <v>338025</v>
      </c>
      <c r="M56" s="57">
        <v>876017</v>
      </c>
      <c r="N56" s="57">
        <v>3108147</v>
      </c>
      <c r="O56" s="42" t="s">
        <v>269</v>
      </c>
    </row>
    <row r="57" spans="2:15" ht="12.75" customHeight="1">
      <c r="B57" s="38"/>
      <c r="C57" s="57"/>
      <c r="D57" s="57"/>
      <c r="E57" s="57"/>
      <c r="F57" s="57"/>
      <c r="G57" s="57"/>
      <c r="H57" s="57"/>
      <c r="J57" s="57"/>
      <c r="K57" s="57"/>
      <c r="L57" s="57"/>
      <c r="M57" s="57"/>
      <c r="N57" s="57"/>
      <c r="O57" s="43" t="s">
        <v>270</v>
      </c>
    </row>
    <row r="58" spans="2:15" ht="12.75" customHeight="1">
      <c r="B58" s="38" t="s">
        <v>221</v>
      </c>
      <c r="C58" s="57">
        <v>4277034</v>
      </c>
      <c r="D58" s="57">
        <v>2956220</v>
      </c>
      <c r="E58" s="57">
        <v>1320814</v>
      </c>
      <c r="F58" s="57">
        <v>50190</v>
      </c>
      <c r="G58" s="57">
        <v>3331</v>
      </c>
      <c r="H58" s="57">
        <v>1270624</v>
      </c>
      <c r="J58" s="57">
        <v>1267293</v>
      </c>
      <c r="K58" s="57">
        <v>713387</v>
      </c>
      <c r="L58" s="57">
        <v>21579</v>
      </c>
      <c r="M58" s="57">
        <v>40988</v>
      </c>
      <c r="N58" s="57">
        <v>491339</v>
      </c>
      <c r="O58" s="42" t="s">
        <v>271</v>
      </c>
    </row>
    <row r="59" spans="2:15" ht="12.75" customHeight="1">
      <c r="B59" s="38" t="s">
        <v>222</v>
      </c>
      <c r="C59" s="57">
        <v>109591314</v>
      </c>
      <c r="D59" s="57">
        <v>99562159</v>
      </c>
      <c r="E59" s="57">
        <v>10029155</v>
      </c>
      <c r="F59" s="57">
        <v>1703034</v>
      </c>
      <c r="G59" s="57">
        <v>131268</v>
      </c>
      <c r="H59" s="57">
        <v>8326121</v>
      </c>
      <c r="J59" s="57">
        <v>8194853</v>
      </c>
      <c r="K59" s="57">
        <v>4872133</v>
      </c>
      <c r="L59" s="57">
        <v>55005</v>
      </c>
      <c r="M59" s="57">
        <v>654296</v>
      </c>
      <c r="N59" s="57">
        <v>2613419</v>
      </c>
      <c r="O59" s="42" t="s">
        <v>272</v>
      </c>
    </row>
    <row r="60" spans="2:15" ht="12.75" customHeight="1">
      <c r="B60" s="38" t="s">
        <v>223</v>
      </c>
      <c r="C60" s="57">
        <v>6320637</v>
      </c>
      <c r="D60" s="57">
        <v>4717649</v>
      </c>
      <c r="E60" s="57">
        <v>1602988</v>
      </c>
      <c r="F60" s="57">
        <v>130784</v>
      </c>
      <c r="G60" s="57">
        <v>16099</v>
      </c>
      <c r="H60" s="57">
        <v>1472204</v>
      </c>
      <c r="J60" s="57">
        <v>1456105</v>
      </c>
      <c r="K60" s="57">
        <v>779942</v>
      </c>
      <c r="L60" s="57">
        <v>36795</v>
      </c>
      <c r="M60" s="57">
        <v>65336</v>
      </c>
      <c r="N60" s="57">
        <v>574032</v>
      </c>
      <c r="O60" s="42" t="s">
        <v>273</v>
      </c>
    </row>
    <row r="61" spans="2:15" ht="12.75" customHeight="1">
      <c r="B61" s="38" t="s">
        <v>224</v>
      </c>
      <c r="C61" s="57">
        <v>27250826</v>
      </c>
      <c r="D61" s="57">
        <v>20766651</v>
      </c>
      <c r="E61" s="57">
        <v>6484175</v>
      </c>
      <c r="F61" s="57">
        <v>180231</v>
      </c>
      <c r="G61" s="57">
        <v>2115985</v>
      </c>
      <c r="H61" s="57">
        <v>6303944</v>
      </c>
      <c r="J61" s="57">
        <v>4187959</v>
      </c>
      <c r="K61" s="57">
        <v>2726979</v>
      </c>
      <c r="L61" s="57">
        <v>-98304</v>
      </c>
      <c r="M61" s="57">
        <v>-82918</v>
      </c>
      <c r="N61" s="57">
        <v>1642202</v>
      </c>
      <c r="O61" s="42" t="s">
        <v>274</v>
      </c>
    </row>
    <row r="62" spans="2:15" ht="12.75" customHeight="1">
      <c r="B62" s="38" t="s">
        <v>225</v>
      </c>
      <c r="C62" s="57">
        <v>17780604</v>
      </c>
      <c r="D62" s="57">
        <v>9542505</v>
      </c>
      <c r="E62" s="57">
        <v>8238099</v>
      </c>
      <c r="F62" s="57">
        <v>641684</v>
      </c>
      <c r="G62" s="57">
        <v>57130</v>
      </c>
      <c r="H62" s="57">
        <v>7596415</v>
      </c>
      <c r="J62" s="57">
        <v>7539285</v>
      </c>
      <c r="K62" s="57">
        <v>3979193</v>
      </c>
      <c r="L62" s="57">
        <v>83298</v>
      </c>
      <c r="M62" s="57">
        <v>210112</v>
      </c>
      <c r="N62" s="57">
        <v>3266682</v>
      </c>
      <c r="O62" s="42" t="s">
        <v>275</v>
      </c>
    </row>
    <row r="63" spans="2:15" ht="12.75" customHeight="1">
      <c r="B63" s="37" t="s">
        <v>226</v>
      </c>
      <c r="C63" s="57">
        <v>76254052</v>
      </c>
      <c r="D63" s="57">
        <v>50568792</v>
      </c>
      <c r="E63" s="57">
        <v>25685260</v>
      </c>
      <c r="F63" s="57">
        <v>1481212</v>
      </c>
      <c r="G63" s="57">
        <v>445315</v>
      </c>
      <c r="H63" s="57">
        <v>24204048</v>
      </c>
      <c r="J63" s="57">
        <v>23758733</v>
      </c>
      <c r="K63" s="57">
        <v>13840759</v>
      </c>
      <c r="L63" s="57">
        <v>224784</v>
      </c>
      <c r="M63" s="57">
        <v>10262</v>
      </c>
      <c r="N63" s="57">
        <v>9682928</v>
      </c>
      <c r="O63" s="41" t="s">
        <v>276</v>
      </c>
    </row>
    <row r="64" spans="2:15" ht="12" customHeight="1">
      <c r="B64" s="38" t="s">
        <v>227</v>
      </c>
      <c r="C64" s="57">
        <v>5642161</v>
      </c>
      <c r="D64" s="57">
        <v>4485431</v>
      </c>
      <c r="E64" s="57">
        <v>1156730</v>
      </c>
      <c r="F64" s="57">
        <v>102856</v>
      </c>
      <c r="G64" s="57">
        <v>11304</v>
      </c>
      <c r="H64" s="57">
        <v>1053874</v>
      </c>
      <c r="J64" s="57">
        <v>1042570</v>
      </c>
      <c r="K64" s="57">
        <v>602502</v>
      </c>
      <c r="L64" s="57">
        <v>8525</v>
      </c>
      <c r="M64" s="57">
        <v>2478</v>
      </c>
      <c r="N64" s="57">
        <v>429065</v>
      </c>
      <c r="O64" s="42" t="s">
        <v>277</v>
      </c>
    </row>
    <row r="65" spans="2:15" ht="12.75" customHeight="1">
      <c r="B65" s="38" t="s">
        <v>228</v>
      </c>
      <c r="C65" s="57">
        <v>30101931</v>
      </c>
      <c r="D65" s="57">
        <v>20769571</v>
      </c>
      <c r="E65" s="57">
        <v>9332360</v>
      </c>
      <c r="F65" s="57">
        <v>443568</v>
      </c>
      <c r="G65" s="57">
        <v>250718</v>
      </c>
      <c r="H65" s="57">
        <v>8888792</v>
      </c>
      <c r="J65" s="57">
        <v>8638074</v>
      </c>
      <c r="K65" s="57">
        <v>4671432</v>
      </c>
      <c r="L65" s="57">
        <v>115042</v>
      </c>
      <c r="M65" s="57">
        <v>-22705</v>
      </c>
      <c r="N65" s="57">
        <v>3874305</v>
      </c>
      <c r="O65" s="42" t="s">
        <v>278</v>
      </c>
    </row>
    <row r="66" spans="2:15" ht="12.75" customHeight="1">
      <c r="B66" s="66" t="s">
        <v>229</v>
      </c>
      <c r="C66" s="67">
        <v>40509960</v>
      </c>
      <c r="D66" s="67">
        <v>25313790</v>
      </c>
      <c r="E66" s="67">
        <v>15196170</v>
      </c>
      <c r="F66" s="67">
        <v>934788</v>
      </c>
      <c r="G66" s="67">
        <v>183293</v>
      </c>
      <c r="H66" s="67">
        <v>14261382</v>
      </c>
      <c r="I66" s="68"/>
      <c r="J66" s="67">
        <v>14078089</v>
      </c>
      <c r="K66" s="67">
        <v>8566825</v>
      </c>
      <c r="L66" s="67">
        <v>101217</v>
      </c>
      <c r="M66" s="67">
        <v>30489</v>
      </c>
      <c r="N66" s="67">
        <v>5379558</v>
      </c>
      <c r="O66" s="73" t="s">
        <v>279</v>
      </c>
    </row>
    <row r="67" ht="12" customHeight="1"/>
    <row r="68" ht="12" customHeight="1"/>
    <row r="69" ht="12" customHeight="1"/>
  </sheetData>
  <sheetProtection/>
  <mergeCells count="19">
    <mergeCell ref="H14:H15"/>
    <mergeCell ref="B2:H2"/>
    <mergeCell ref="B3:H3"/>
    <mergeCell ref="B4:H4"/>
    <mergeCell ref="B7:H7"/>
    <mergeCell ref="J2:O2"/>
    <mergeCell ref="C13:C15"/>
    <mergeCell ref="D13:D15"/>
    <mergeCell ref="E13:E15"/>
    <mergeCell ref="F13:F15"/>
    <mergeCell ref="G13:G15"/>
    <mergeCell ref="J3:O3"/>
    <mergeCell ref="J4:O4"/>
    <mergeCell ref="J7:O7"/>
    <mergeCell ref="J14:J15"/>
    <mergeCell ref="K14:K15"/>
    <mergeCell ref="L14:L15"/>
    <mergeCell ref="M14:M15"/>
    <mergeCell ref="N14:N15"/>
  </mergeCells>
  <conditionalFormatting sqref="H12">
    <cfRule type="cellIs" priority="28" dxfId="200" operator="equal" stopIfTrue="1">
      <formula>0</formula>
    </cfRule>
  </conditionalFormatting>
  <conditionalFormatting sqref="J13">
    <cfRule type="cellIs" priority="27" dxfId="200" operator="equal" stopIfTrue="1">
      <formula>0</formula>
    </cfRule>
  </conditionalFormatting>
  <conditionalFormatting sqref="M13:N13">
    <cfRule type="cellIs" priority="26" dxfId="200" operator="equal" stopIfTrue="1">
      <formula>0</formula>
    </cfRule>
  </conditionalFormatting>
  <conditionalFormatting sqref="L12:M12">
    <cfRule type="cellIs" priority="25" dxfId="200" operator="equal" stopIfTrue="1">
      <formula>0</formula>
    </cfRule>
  </conditionalFormatting>
  <conditionalFormatting sqref="N12">
    <cfRule type="cellIs" priority="24" dxfId="200" operator="equal" stopIfTrue="1">
      <formula>0</formula>
    </cfRule>
  </conditionalFormatting>
  <conditionalFormatting sqref="K12">
    <cfRule type="cellIs" priority="23" dxfId="200" operator="equal" stopIfTrue="1">
      <formula>0</formula>
    </cfRule>
  </conditionalFormatting>
  <conditionalFormatting sqref="J14">
    <cfRule type="cellIs" priority="22" dxfId="200" operator="equal" stopIfTrue="1">
      <formula>0</formula>
    </cfRule>
  </conditionalFormatting>
  <conditionalFormatting sqref="J13">
    <cfRule type="cellIs" priority="21" dxfId="200" operator="equal" stopIfTrue="1">
      <formula>0</formula>
    </cfRule>
  </conditionalFormatting>
  <conditionalFormatting sqref="N12">
    <cfRule type="cellIs" priority="20" dxfId="200" operator="equal" stopIfTrue="1">
      <formula>0</formula>
    </cfRule>
  </conditionalFormatting>
  <conditionalFormatting sqref="K11">
    <cfRule type="cellIs" priority="19" dxfId="200" operator="equal" stopIfTrue="1">
      <formula>0</formula>
    </cfRule>
  </conditionalFormatting>
  <conditionalFormatting sqref="M11:N11">
    <cfRule type="cellIs" priority="18" dxfId="200" operator="equal" stopIfTrue="1">
      <formula>0</formula>
    </cfRule>
  </conditionalFormatting>
  <conditionalFormatting sqref="L11:M11">
    <cfRule type="cellIs" priority="17" dxfId="200" operator="equal" stopIfTrue="1">
      <formula>0</formula>
    </cfRule>
  </conditionalFormatting>
  <conditionalFormatting sqref="N11">
    <cfRule type="cellIs" priority="16" dxfId="200" operator="equal" stopIfTrue="1">
      <formula>0</formula>
    </cfRule>
  </conditionalFormatting>
  <conditionalFormatting sqref="N11">
    <cfRule type="cellIs" priority="15" dxfId="200" operator="equal" stopIfTrue="1">
      <formula>0</formula>
    </cfRule>
  </conditionalFormatting>
  <conditionalFormatting sqref="B16:B23 B26:B50 B53:B55 B58:B66">
    <cfRule type="cellIs" priority="14" dxfId="200" operator="equal" stopIfTrue="1">
      <formula>0</formula>
    </cfRule>
  </conditionalFormatting>
  <conditionalFormatting sqref="B24:B25">
    <cfRule type="cellIs" priority="13" dxfId="200" operator="equal" stopIfTrue="1">
      <formula>0</formula>
    </cfRule>
  </conditionalFormatting>
  <conditionalFormatting sqref="B24:B25">
    <cfRule type="cellIs" priority="12" dxfId="200" operator="equal" stopIfTrue="1">
      <formula>0</formula>
    </cfRule>
  </conditionalFormatting>
  <conditionalFormatting sqref="B51:B52">
    <cfRule type="cellIs" priority="11" dxfId="200" operator="equal" stopIfTrue="1">
      <formula>0</formula>
    </cfRule>
  </conditionalFormatting>
  <conditionalFormatting sqref="B51:B52">
    <cfRule type="cellIs" priority="10" dxfId="200" operator="equal" stopIfTrue="1">
      <formula>0</formula>
    </cfRule>
  </conditionalFormatting>
  <conditionalFormatting sqref="B56:B57">
    <cfRule type="cellIs" priority="9" dxfId="200" operator="equal" stopIfTrue="1">
      <formula>0</formula>
    </cfRule>
  </conditionalFormatting>
  <conditionalFormatting sqref="B56:B57">
    <cfRule type="cellIs" priority="8" dxfId="200" operator="equal" stopIfTrue="1">
      <formula>0</formula>
    </cfRule>
  </conditionalFormatting>
  <conditionalFormatting sqref="O16:O23 O26:O50 O53:O55 O58:O66">
    <cfRule type="cellIs" priority="7" dxfId="200" operator="equal" stopIfTrue="1">
      <formula>0</formula>
    </cfRule>
  </conditionalFormatting>
  <conditionalFormatting sqref="O24:O25">
    <cfRule type="cellIs" priority="6" dxfId="200" operator="equal" stopIfTrue="1">
      <formula>0</formula>
    </cfRule>
  </conditionalFormatting>
  <conditionalFormatting sqref="O24:O25">
    <cfRule type="cellIs" priority="5" dxfId="200" operator="equal" stopIfTrue="1">
      <formula>0</formula>
    </cfRule>
  </conditionalFormatting>
  <conditionalFormatting sqref="O51:O52">
    <cfRule type="cellIs" priority="4" dxfId="200" operator="equal" stopIfTrue="1">
      <formula>0</formula>
    </cfRule>
  </conditionalFormatting>
  <conditionalFormatting sqref="O51:O52">
    <cfRule type="cellIs" priority="3" dxfId="200" operator="equal" stopIfTrue="1">
      <formula>0</formula>
    </cfRule>
  </conditionalFormatting>
  <conditionalFormatting sqref="O56:O57">
    <cfRule type="cellIs" priority="2" dxfId="200" operator="equal" stopIfTrue="1">
      <formula>0</formula>
    </cfRule>
  </conditionalFormatting>
  <conditionalFormatting sqref="O56:O57">
    <cfRule type="cellIs" priority="1" dxfId="200" operator="equal" stopIfTrue="1">
      <formula>0</formula>
    </cfRule>
  </conditionalFormatting>
  <conditionalFormatting sqref="N8 A8:D8 J9:L10 J12 P13:P14 K13:K14 L14">
    <cfRule type="cellIs" priority="42" dxfId="200" operator="equal" stopIfTrue="1">
      <formula>0</formula>
    </cfRule>
  </conditionalFormatting>
  <conditionalFormatting sqref="A9:B15 M12:P12">
    <cfRule type="cellIs" priority="41" dxfId="200" operator="equal" stopIfTrue="1">
      <formula>0</formula>
    </cfRule>
  </conditionalFormatting>
  <conditionalFormatting sqref="K14">
    <cfRule type="cellIs" priority="40" dxfId="200" operator="equal" stopIfTrue="1">
      <formula>0</formula>
    </cfRule>
  </conditionalFormatting>
  <conditionalFormatting sqref="L10:M10">
    <cfRule type="cellIs" priority="39" dxfId="200" operator="equal" stopIfTrue="1">
      <formula>0</formula>
    </cfRule>
  </conditionalFormatting>
  <conditionalFormatting sqref="N10">
    <cfRule type="cellIs" priority="38" dxfId="200" operator="equal" stopIfTrue="1">
      <formula>0</formula>
    </cfRule>
  </conditionalFormatting>
  <conditionalFormatting sqref="C9:E9">
    <cfRule type="cellIs" priority="37" dxfId="200" operator="equal" stopIfTrue="1">
      <formula>0</formula>
    </cfRule>
  </conditionalFormatting>
  <conditionalFormatting sqref="C10:G10 C12:G13">
    <cfRule type="cellIs" priority="36" dxfId="200" operator="equal" stopIfTrue="1">
      <formula>0</formula>
    </cfRule>
  </conditionalFormatting>
  <conditionalFormatting sqref="M10">
    <cfRule type="cellIs" priority="35" dxfId="200" operator="equal" stopIfTrue="1">
      <formula>0</formula>
    </cfRule>
  </conditionalFormatting>
  <conditionalFormatting sqref="C11">
    <cfRule type="cellIs" priority="34" dxfId="200" operator="equal" stopIfTrue="1">
      <formula>0</formula>
    </cfRule>
  </conditionalFormatting>
  <conditionalFormatting sqref="D11">
    <cfRule type="cellIs" priority="33" dxfId="200" operator="equal" stopIfTrue="1">
      <formula>0</formula>
    </cfRule>
  </conditionalFormatting>
  <conditionalFormatting sqref="E11">
    <cfRule type="cellIs" priority="32" dxfId="200" operator="equal" stopIfTrue="1">
      <formula>0</formula>
    </cfRule>
  </conditionalFormatting>
  <conditionalFormatting sqref="F11">
    <cfRule type="cellIs" priority="31" dxfId="200" operator="equal" stopIfTrue="1">
      <formula>0</formula>
    </cfRule>
  </conditionalFormatting>
  <conditionalFormatting sqref="G11">
    <cfRule type="cellIs" priority="30" dxfId="200" operator="equal" stopIfTrue="1">
      <formula>0</formula>
    </cfRule>
  </conditionalFormatting>
  <conditionalFormatting sqref="J11">
    <cfRule type="cellIs" priority="29" dxfId="200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0" customWidth="1"/>
    <col min="2" max="2" width="30.625" style="0" customWidth="1"/>
    <col min="3" max="8" width="12.625" style="0" customWidth="1"/>
    <col min="9" max="9" width="2.125" style="0" customWidth="1"/>
    <col min="10" max="10" width="14.00390625" style="0" customWidth="1"/>
    <col min="11" max="14" width="12.25390625" style="0" customWidth="1"/>
    <col min="15" max="15" width="45.625" style="0" customWidth="1"/>
    <col min="16" max="16" width="2.125" style="0" customWidth="1"/>
  </cols>
  <sheetData>
    <row r="1" spans="6:16" s="44" customFormat="1" ht="15.75" customHeight="1">
      <c r="F1" s="45"/>
      <c r="N1" s="30"/>
      <c r="P1" s="46"/>
    </row>
    <row r="2" spans="2:15" s="47" customFormat="1" ht="19.5" customHeight="1">
      <c r="B2" s="118" t="s">
        <v>384</v>
      </c>
      <c r="C2" s="108"/>
      <c r="D2" s="108"/>
      <c r="E2" s="108"/>
      <c r="F2" s="108"/>
      <c r="G2" s="108"/>
      <c r="H2" s="108"/>
      <c r="I2" s="48"/>
      <c r="J2" s="107" t="s">
        <v>138</v>
      </c>
      <c r="K2" s="108"/>
      <c r="L2" s="108"/>
      <c r="M2" s="108"/>
      <c r="N2" s="108"/>
      <c r="O2" s="108"/>
    </row>
    <row r="3" spans="2:15" s="47" customFormat="1" ht="19.5" customHeight="1">
      <c r="B3" s="109"/>
      <c r="C3" s="108"/>
      <c r="D3" s="108"/>
      <c r="E3" s="108"/>
      <c r="F3" s="108"/>
      <c r="G3" s="108"/>
      <c r="H3" s="108"/>
      <c r="I3" s="48"/>
      <c r="J3" s="107" t="s">
        <v>385</v>
      </c>
      <c r="K3" s="108"/>
      <c r="L3" s="108"/>
      <c r="M3" s="108"/>
      <c r="N3" s="108"/>
      <c r="O3" s="108"/>
    </row>
    <row r="4" spans="2:15" s="47" customFormat="1" ht="19.5" customHeight="1">
      <c r="B4" s="109"/>
      <c r="C4" s="108"/>
      <c r="D4" s="108"/>
      <c r="E4" s="108"/>
      <c r="F4" s="108"/>
      <c r="G4" s="108"/>
      <c r="H4" s="108"/>
      <c r="I4" s="48"/>
      <c r="J4" s="109"/>
      <c r="K4" s="108"/>
      <c r="L4" s="108"/>
      <c r="M4" s="108"/>
      <c r="N4" s="108"/>
      <c r="O4" s="108"/>
    </row>
    <row r="5" spans="6:16" s="47" customFormat="1" ht="4.5" customHeight="1">
      <c r="F5" s="49"/>
      <c r="N5" s="50"/>
      <c r="P5" s="51"/>
    </row>
    <row r="6" spans="6:14" s="52" customFormat="1" ht="7.5" customHeight="1">
      <c r="F6" s="53"/>
      <c r="N6" s="54"/>
    </row>
    <row r="7" spans="2:16" s="55" customFormat="1" ht="13.5" customHeight="1">
      <c r="B7" s="119" t="s">
        <v>140</v>
      </c>
      <c r="C7" s="120"/>
      <c r="D7" s="120"/>
      <c r="E7" s="120"/>
      <c r="F7" s="120"/>
      <c r="G7" s="120"/>
      <c r="H7" s="120"/>
      <c r="J7" s="110" t="s">
        <v>141</v>
      </c>
      <c r="K7" s="111"/>
      <c r="L7" s="111"/>
      <c r="M7" s="111"/>
      <c r="N7" s="111"/>
      <c r="O7" s="111"/>
      <c r="P7" s="56"/>
    </row>
    <row r="8" spans="1:15" ht="16.5" customHeight="1">
      <c r="A8" s="1"/>
      <c r="B8" s="2"/>
      <c r="C8" s="3" t="s">
        <v>0</v>
      </c>
      <c r="D8" s="3"/>
      <c r="E8" s="3"/>
      <c r="F8" s="3"/>
      <c r="G8" s="3"/>
      <c r="H8" s="4" t="s">
        <v>1</v>
      </c>
      <c r="I8" s="5"/>
      <c r="J8" s="6" t="s">
        <v>2</v>
      </c>
      <c r="K8" s="3"/>
      <c r="L8" s="7" t="s">
        <v>3</v>
      </c>
      <c r="M8" s="7" t="s">
        <v>4</v>
      </c>
      <c r="N8" s="8"/>
      <c r="O8" s="9"/>
    </row>
    <row r="9" spans="1:15" ht="16.5" customHeight="1">
      <c r="A9" s="1"/>
      <c r="B9" s="10"/>
      <c r="C9" s="11" t="s">
        <v>34</v>
      </c>
      <c r="D9" s="12" t="s">
        <v>35</v>
      </c>
      <c r="E9" s="12" t="s">
        <v>36</v>
      </c>
      <c r="F9" s="12" t="s">
        <v>37</v>
      </c>
      <c r="G9" s="12" t="s">
        <v>38</v>
      </c>
      <c r="H9" s="13" t="s">
        <v>39</v>
      </c>
      <c r="I9" s="14"/>
      <c r="J9" s="13" t="s">
        <v>5</v>
      </c>
      <c r="K9" s="11" t="s">
        <v>6</v>
      </c>
      <c r="L9" s="11" t="s">
        <v>7</v>
      </c>
      <c r="M9" s="11" t="s">
        <v>7</v>
      </c>
      <c r="N9" s="11" t="s">
        <v>8</v>
      </c>
      <c r="O9" s="15"/>
    </row>
    <row r="10" spans="1:15" ht="16.5" customHeight="1">
      <c r="A10" s="16"/>
      <c r="B10" s="10"/>
      <c r="C10" s="17"/>
      <c r="D10" s="18"/>
      <c r="E10" s="17"/>
      <c r="F10" s="17"/>
      <c r="G10" s="17"/>
      <c r="H10" s="19" t="s">
        <v>9</v>
      </c>
      <c r="I10" s="20"/>
      <c r="J10" s="19" t="s">
        <v>9</v>
      </c>
      <c r="K10" s="17"/>
      <c r="L10" s="21"/>
      <c r="M10" s="21"/>
      <c r="N10" s="21"/>
      <c r="O10" s="22"/>
    </row>
    <row r="11" spans="1:15" ht="16.5" customHeight="1">
      <c r="A11" s="16"/>
      <c r="B11" s="10"/>
      <c r="C11" s="23" t="s">
        <v>10</v>
      </c>
      <c r="D11" s="23" t="s">
        <v>11</v>
      </c>
      <c r="E11" s="23" t="s">
        <v>12</v>
      </c>
      <c r="F11" s="23" t="s">
        <v>13</v>
      </c>
      <c r="G11" s="23" t="s">
        <v>14</v>
      </c>
      <c r="H11" s="24" t="s">
        <v>15</v>
      </c>
      <c r="I11" s="25"/>
      <c r="J11" s="24" t="s">
        <v>16</v>
      </c>
      <c r="K11" s="26" t="s">
        <v>17</v>
      </c>
      <c r="L11" s="26" t="s">
        <v>18</v>
      </c>
      <c r="M11" s="26" t="s">
        <v>19</v>
      </c>
      <c r="N11" s="26" t="s">
        <v>20</v>
      </c>
      <c r="O11" s="22"/>
    </row>
    <row r="12" spans="1:15" ht="16.5" customHeight="1">
      <c r="A12" s="16"/>
      <c r="B12" s="10"/>
      <c r="C12" s="21"/>
      <c r="E12" s="17"/>
      <c r="F12" s="27"/>
      <c r="G12" s="17"/>
      <c r="H12" s="28"/>
      <c r="I12" s="25"/>
      <c r="J12" s="29" t="s">
        <v>21</v>
      </c>
      <c r="K12" s="26" t="s">
        <v>22</v>
      </c>
      <c r="L12" s="26" t="s">
        <v>22</v>
      </c>
      <c r="M12" s="26" t="s">
        <v>22</v>
      </c>
      <c r="N12" s="26" t="s">
        <v>22</v>
      </c>
      <c r="O12" s="30"/>
    </row>
    <row r="13" spans="1:15" ht="16.5" customHeight="1">
      <c r="A13" s="16"/>
      <c r="B13" s="10"/>
      <c r="C13" s="121" t="s">
        <v>23</v>
      </c>
      <c r="D13" s="121" t="s">
        <v>24</v>
      </c>
      <c r="E13" s="121" t="s">
        <v>25</v>
      </c>
      <c r="F13" s="121" t="s">
        <v>26</v>
      </c>
      <c r="G13" s="121" t="s">
        <v>27</v>
      </c>
      <c r="H13" s="10"/>
      <c r="I13" s="25"/>
      <c r="J13" s="10"/>
      <c r="K13" s="31"/>
      <c r="L13" s="31"/>
      <c r="M13" s="31"/>
      <c r="N13" s="27"/>
      <c r="O13" s="22"/>
    </row>
    <row r="14" spans="1:15" ht="16.5" customHeight="1">
      <c r="A14" s="16"/>
      <c r="B14" s="10"/>
      <c r="C14" s="121"/>
      <c r="D14" s="121"/>
      <c r="E14" s="121"/>
      <c r="F14" s="121"/>
      <c r="G14" s="121"/>
      <c r="H14" s="121" t="s">
        <v>28</v>
      </c>
      <c r="I14" s="25"/>
      <c r="J14" s="112" t="s">
        <v>29</v>
      </c>
      <c r="K14" s="114" t="s">
        <v>30</v>
      </c>
      <c r="L14" s="114" t="s">
        <v>31</v>
      </c>
      <c r="M14" s="114" t="s">
        <v>32</v>
      </c>
      <c r="N14" s="116" t="s">
        <v>33</v>
      </c>
      <c r="O14" s="22"/>
    </row>
    <row r="15" spans="1:15" ht="16.5" customHeight="1">
      <c r="A15" s="16"/>
      <c r="B15" s="32"/>
      <c r="C15" s="122"/>
      <c r="D15" s="122"/>
      <c r="E15" s="122"/>
      <c r="F15" s="122"/>
      <c r="G15" s="122"/>
      <c r="H15" s="122"/>
      <c r="I15" s="33"/>
      <c r="J15" s="113"/>
      <c r="K15" s="115"/>
      <c r="L15" s="115"/>
      <c r="M15" s="115"/>
      <c r="N15" s="117"/>
      <c r="O15" s="34"/>
    </row>
    <row r="16" spans="2:15" ht="12.75" customHeight="1">
      <c r="B16" s="74" t="s">
        <v>282</v>
      </c>
      <c r="C16" s="57">
        <v>21500123</v>
      </c>
      <c r="D16" s="57">
        <v>17028481</v>
      </c>
      <c r="E16" s="57">
        <v>4471642</v>
      </c>
      <c r="F16" s="57">
        <v>457935</v>
      </c>
      <c r="G16" s="57">
        <v>84317</v>
      </c>
      <c r="H16" s="57">
        <v>4013707</v>
      </c>
      <c r="J16" s="57">
        <v>3929390</v>
      </c>
      <c r="K16" s="57">
        <v>2569350</v>
      </c>
      <c r="L16" s="57">
        <v>135079</v>
      </c>
      <c r="M16" s="57">
        <v>43841</v>
      </c>
      <c r="N16" s="57">
        <v>1181120</v>
      </c>
      <c r="O16" s="78" t="s">
        <v>333</v>
      </c>
    </row>
    <row r="17" spans="2:15" ht="12.75" customHeight="1">
      <c r="B17" s="38" t="s">
        <v>283</v>
      </c>
      <c r="C17" s="57">
        <v>4057438</v>
      </c>
      <c r="D17" s="57">
        <v>3667601</v>
      </c>
      <c r="E17" s="57">
        <v>389837</v>
      </c>
      <c r="F17" s="57">
        <v>36244</v>
      </c>
      <c r="G17" s="57">
        <v>41472</v>
      </c>
      <c r="H17" s="57">
        <v>353593</v>
      </c>
      <c r="J17" s="57">
        <v>312121</v>
      </c>
      <c r="K17" s="57">
        <v>83676</v>
      </c>
      <c r="L17" s="57">
        <v>61205</v>
      </c>
      <c r="M17" s="57">
        <v>11993</v>
      </c>
      <c r="N17" s="57">
        <v>155247</v>
      </c>
      <c r="O17" s="42" t="s">
        <v>334</v>
      </c>
    </row>
    <row r="18" spans="2:15" ht="12.75" customHeight="1">
      <c r="B18" s="38" t="s">
        <v>284</v>
      </c>
      <c r="C18" s="57">
        <v>371690</v>
      </c>
      <c r="D18" s="57">
        <v>200966</v>
      </c>
      <c r="E18" s="57">
        <v>170724</v>
      </c>
      <c r="F18" s="57">
        <v>4314</v>
      </c>
      <c r="G18" s="57">
        <v>11626</v>
      </c>
      <c r="H18" s="57">
        <v>166410</v>
      </c>
      <c r="J18" s="57">
        <v>154784</v>
      </c>
      <c r="K18" s="57">
        <v>69735</v>
      </c>
      <c r="L18" s="57">
        <v>7866</v>
      </c>
      <c r="M18" s="57">
        <v>411</v>
      </c>
      <c r="N18" s="57">
        <v>76772</v>
      </c>
      <c r="O18" s="42" t="s">
        <v>335</v>
      </c>
    </row>
    <row r="19" spans="2:15" ht="12.75" customHeight="1">
      <c r="B19" s="38" t="s">
        <v>285</v>
      </c>
      <c r="C19" s="57">
        <v>17070995</v>
      </c>
      <c r="D19" s="57">
        <v>13159914</v>
      </c>
      <c r="E19" s="57">
        <v>3911081</v>
      </c>
      <c r="F19" s="57">
        <v>417377</v>
      </c>
      <c r="G19" s="57">
        <v>31219</v>
      </c>
      <c r="H19" s="57">
        <v>3493704</v>
      </c>
      <c r="J19" s="57">
        <v>3462485</v>
      </c>
      <c r="K19" s="57">
        <v>2415939</v>
      </c>
      <c r="L19" s="57">
        <v>66008</v>
      </c>
      <c r="M19" s="57">
        <v>31437</v>
      </c>
      <c r="N19" s="57">
        <v>949101</v>
      </c>
      <c r="O19" s="42" t="s">
        <v>336</v>
      </c>
    </row>
    <row r="20" spans="2:15" ht="12.75" customHeight="1">
      <c r="B20" s="71" t="s">
        <v>286</v>
      </c>
      <c r="C20" s="57">
        <v>5503354</v>
      </c>
      <c r="D20" s="57">
        <v>4466419</v>
      </c>
      <c r="E20" s="57">
        <v>1036935</v>
      </c>
      <c r="F20" s="57">
        <v>53776</v>
      </c>
      <c r="G20" s="57">
        <v>17210</v>
      </c>
      <c r="H20" s="57">
        <v>983159</v>
      </c>
      <c r="J20" s="57">
        <v>965949</v>
      </c>
      <c r="K20" s="57">
        <v>663955</v>
      </c>
      <c r="L20" s="57">
        <v>23489</v>
      </c>
      <c r="M20" s="57">
        <v>-26513</v>
      </c>
      <c r="N20" s="57">
        <v>305018</v>
      </c>
      <c r="O20" s="41" t="s">
        <v>337</v>
      </c>
    </row>
    <row r="21" spans="2:15" ht="12.75" customHeight="1">
      <c r="B21" s="38" t="s">
        <v>287</v>
      </c>
      <c r="C21" s="57">
        <v>755294</v>
      </c>
      <c r="D21" s="57">
        <v>652524</v>
      </c>
      <c r="E21" s="57">
        <v>102770</v>
      </c>
      <c r="F21" s="57">
        <v>10364</v>
      </c>
      <c r="G21" s="57">
        <v>11029</v>
      </c>
      <c r="H21" s="57">
        <v>92406</v>
      </c>
      <c r="J21" s="57">
        <v>81377</v>
      </c>
      <c r="K21" s="57">
        <v>103080</v>
      </c>
      <c r="L21" s="57">
        <v>3776</v>
      </c>
      <c r="M21" s="57">
        <v>114</v>
      </c>
      <c r="N21" s="57">
        <v>-25593</v>
      </c>
      <c r="O21" s="42" t="s">
        <v>338</v>
      </c>
    </row>
    <row r="22" spans="2:15" ht="12.75" customHeight="1">
      <c r="B22" s="38" t="s">
        <v>288</v>
      </c>
      <c r="C22" s="57">
        <v>201373</v>
      </c>
      <c r="D22" s="57">
        <v>138754</v>
      </c>
      <c r="E22" s="57">
        <v>62619</v>
      </c>
      <c r="F22" s="57">
        <v>7636</v>
      </c>
      <c r="G22" s="57">
        <v>608</v>
      </c>
      <c r="H22" s="57">
        <v>54983</v>
      </c>
      <c r="J22" s="57">
        <v>54375</v>
      </c>
      <c r="K22" s="57">
        <v>57740</v>
      </c>
      <c r="L22" s="57">
        <v>2497</v>
      </c>
      <c r="M22" s="57">
        <v>333</v>
      </c>
      <c r="N22" s="57">
        <v>-6195</v>
      </c>
      <c r="O22" s="42" t="s">
        <v>339</v>
      </c>
    </row>
    <row r="23" spans="2:15" ht="12.75" customHeight="1">
      <c r="B23" s="38" t="s">
        <v>289</v>
      </c>
      <c r="C23" s="57">
        <v>4303736</v>
      </c>
      <c r="D23" s="57">
        <v>3489524</v>
      </c>
      <c r="E23" s="57">
        <v>814212</v>
      </c>
      <c r="F23" s="57">
        <v>31454</v>
      </c>
      <c r="G23" s="57">
        <v>4160</v>
      </c>
      <c r="H23" s="57">
        <v>782758</v>
      </c>
      <c r="J23" s="57">
        <v>778598</v>
      </c>
      <c r="K23" s="57">
        <v>439562</v>
      </c>
      <c r="L23" s="57">
        <v>14839</v>
      </c>
      <c r="M23" s="57">
        <v>-26785</v>
      </c>
      <c r="N23" s="57">
        <v>350982</v>
      </c>
      <c r="O23" s="42" t="s">
        <v>340</v>
      </c>
    </row>
    <row r="24" spans="2:15" ht="12.75" customHeight="1">
      <c r="B24" s="38" t="s">
        <v>290</v>
      </c>
      <c r="C24" s="57">
        <v>242951</v>
      </c>
      <c r="D24" s="57">
        <v>185617</v>
      </c>
      <c r="E24" s="57">
        <v>57334</v>
      </c>
      <c r="F24" s="57">
        <v>4322</v>
      </c>
      <c r="G24" s="57">
        <v>1413</v>
      </c>
      <c r="H24" s="57">
        <v>53012</v>
      </c>
      <c r="J24" s="57">
        <v>51599</v>
      </c>
      <c r="K24" s="57">
        <v>63573</v>
      </c>
      <c r="L24" s="57">
        <v>2377</v>
      </c>
      <c r="M24" s="57">
        <v>-175</v>
      </c>
      <c r="N24" s="57">
        <v>-14176</v>
      </c>
      <c r="O24" s="79" t="s">
        <v>341</v>
      </c>
    </row>
    <row r="25" spans="2:15" ht="12.75" customHeight="1">
      <c r="B25" s="71" t="s">
        <v>291</v>
      </c>
      <c r="C25" s="57">
        <v>5820833</v>
      </c>
      <c r="D25" s="57">
        <v>4744328</v>
      </c>
      <c r="E25" s="57">
        <v>1076505</v>
      </c>
      <c r="F25" s="57">
        <v>99112</v>
      </c>
      <c r="G25" s="57">
        <v>22403</v>
      </c>
      <c r="H25" s="57">
        <v>977393</v>
      </c>
      <c r="J25" s="57">
        <v>954990</v>
      </c>
      <c r="K25" s="57">
        <v>867816</v>
      </c>
      <c r="L25" s="57">
        <v>49106</v>
      </c>
      <c r="M25" s="57">
        <v>-22022</v>
      </c>
      <c r="N25" s="57">
        <v>60090</v>
      </c>
      <c r="O25" s="41" t="s">
        <v>342</v>
      </c>
    </row>
    <row r="26" spans="2:15" ht="12.75" customHeight="1">
      <c r="B26" s="38" t="s">
        <v>292</v>
      </c>
      <c r="C26" s="57">
        <v>2835306</v>
      </c>
      <c r="D26" s="57">
        <v>2326491</v>
      </c>
      <c r="E26" s="57">
        <v>508815</v>
      </c>
      <c r="F26" s="57">
        <v>50765</v>
      </c>
      <c r="G26" s="57">
        <v>9451</v>
      </c>
      <c r="H26" s="57">
        <v>458050</v>
      </c>
      <c r="J26" s="57">
        <v>448599</v>
      </c>
      <c r="K26" s="57">
        <v>293241</v>
      </c>
      <c r="L26" s="57">
        <v>16292</v>
      </c>
      <c r="M26" s="57">
        <v>15764</v>
      </c>
      <c r="N26" s="57">
        <v>123302</v>
      </c>
      <c r="O26" s="42" t="s">
        <v>343</v>
      </c>
    </row>
    <row r="27" spans="2:15" ht="12.75" customHeight="1">
      <c r="B27" s="38" t="s">
        <v>293</v>
      </c>
      <c r="C27" s="57">
        <v>2985527</v>
      </c>
      <c r="D27" s="57">
        <v>2417837</v>
      </c>
      <c r="E27" s="57">
        <v>567690</v>
      </c>
      <c r="F27" s="57">
        <v>48347</v>
      </c>
      <c r="G27" s="57">
        <v>12952</v>
      </c>
      <c r="H27" s="57">
        <v>519343</v>
      </c>
      <c r="J27" s="57">
        <v>506391</v>
      </c>
      <c r="K27" s="57">
        <v>574575</v>
      </c>
      <c r="L27" s="57">
        <v>32814</v>
      </c>
      <c r="M27" s="57">
        <v>-37786</v>
      </c>
      <c r="N27" s="57">
        <v>-63212</v>
      </c>
      <c r="O27" s="42" t="s">
        <v>344</v>
      </c>
    </row>
    <row r="28" spans="2:15" ht="12.75" customHeight="1">
      <c r="B28" s="71" t="s">
        <v>294</v>
      </c>
      <c r="C28" s="57">
        <v>23013590</v>
      </c>
      <c r="D28" s="57">
        <v>16830113</v>
      </c>
      <c r="E28" s="57">
        <v>6183477</v>
      </c>
      <c r="F28" s="57">
        <v>517861</v>
      </c>
      <c r="G28" s="57">
        <v>68505</v>
      </c>
      <c r="H28" s="57">
        <v>5665616</v>
      </c>
      <c r="J28" s="57">
        <v>5597111</v>
      </c>
      <c r="K28" s="57">
        <v>3644585</v>
      </c>
      <c r="L28" s="57">
        <v>101352</v>
      </c>
      <c r="M28" s="57">
        <v>91419</v>
      </c>
      <c r="N28" s="57">
        <v>1759755</v>
      </c>
      <c r="O28" s="41" t="s">
        <v>345</v>
      </c>
    </row>
    <row r="29" spans="2:15" ht="12.75" customHeight="1">
      <c r="B29" s="38" t="s">
        <v>295</v>
      </c>
      <c r="C29" s="57">
        <v>14611105</v>
      </c>
      <c r="D29" s="57">
        <v>10807791</v>
      </c>
      <c r="E29" s="57">
        <v>3803314</v>
      </c>
      <c r="F29" s="57">
        <v>357495</v>
      </c>
      <c r="G29" s="57">
        <v>39504</v>
      </c>
      <c r="H29" s="57">
        <v>3445819</v>
      </c>
      <c r="J29" s="57">
        <v>3406315</v>
      </c>
      <c r="K29" s="57">
        <v>2100334</v>
      </c>
      <c r="L29" s="57">
        <v>40948</v>
      </c>
      <c r="M29" s="57">
        <v>101625</v>
      </c>
      <c r="N29" s="57">
        <v>1163408</v>
      </c>
      <c r="O29" s="42" t="s">
        <v>346</v>
      </c>
    </row>
    <row r="30" spans="2:15" ht="12.75" customHeight="1">
      <c r="B30" s="38" t="s">
        <v>296</v>
      </c>
      <c r="C30" s="57">
        <v>3940740</v>
      </c>
      <c r="D30" s="57">
        <v>2579713</v>
      </c>
      <c r="E30" s="57">
        <v>1361027</v>
      </c>
      <c r="F30" s="57">
        <v>59680</v>
      </c>
      <c r="G30" s="57">
        <v>11101</v>
      </c>
      <c r="H30" s="57">
        <v>1301347</v>
      </c>
      <c r="J30" s="57">
        <v>1290246</v>
      </c>
      <c r="K30" s="57">
        <v>876057</v>
      </c>
      <c r="L30" s="57">
        <v>36170</v>
      </c>
      <c r="M30" s="57">
        <v>-11114</v>
      </c>
      <c r="N30" s="57">
        <v>389133</v>
      </c>
      <c r="O30" s="42" t="s">
        <v>347</v>
      </c>
    </row>
    <row r="31" spans="2:15" ht="12.75" customHeight="1">
      <c r="B31" s="38" t="s">
        <v>297</v>
      </c>
      <c r="C31" s="57">
        <v>4461745</v>
      </c>
      <c r="D31" s="57">
        <v>3442609</v>
      </c>
      <c r="E31" s="57">
        <v>1019136</v>
      </c>
      <c r="F31" s="57">
        <v>100686</v>
      </c>
      <c r="G31" s="57">
        <v>17900</v>
      </c>
      <c r="H31" s="57">
        <v>918450</v>
      </c>
      <c r="J31" s="57">
        <v>900550</v>
      </c>
      <c r="K31" s="57">
        <v>668194</v>
      </c>
      <c r="L31" s="57">
        <v>24234</v>
      </c>
      <c r="M31" s="57">
        <v>908</v>
      </c>
      <c r="N31" s="57">
        <v>207214</v>
      </c>
      <c r="O31" s="42" t="s">
        <v>348</v>
      </c>
    </row>
    <row r="32" spans="2:15" ht="12.75" customHeight="1">
      <c r="B32" s="71" t="s">
        <v>298</v>
      </c>
      <c r="C32" s="57">
        <v>22987779</v>
      </c>
      <c r="D32" s="57">
        <v>10557802</v>
      </c>
      <c r="E32" s="57">
        <v>12429977</v>
      </c>
      <c r="F32" s="57">
        <v>1219753</v>
      </c>
      <c r="G32" s="57">
        <v>67318</v>
      </c>
      <c r="H32" s="57">
        <v>11210224</v>
      </c>
      <c r="J32" s="57">
        <v>11142906</v>
      </c>
      <c r="K32" s="57">
        <v>7602511</v>
      </c>
      <c r="L32" s="57">
        <v>95501</v>
      </c>
      <c r="M32" s="57">
        <v>-111933</v>
      </c>
      <c r="N32" s="57">
        <v>3556827</v>
      </c>
      <c r="O32" s="41" t="s">
        <v>349</v>
      </c>
    </row>
    <row r="33" spans="2:15" ht="12.75" customHeight="1">
      <c r="B33" s="75" t="s">
        <v>299</v>
      </c>
      <c r="C33" s="57">
        <v>430999126</v>
      </c>
      <c r="D33" s="57">
        <v>326568962</v>
      </c>
      <c r="E33" s="57">
        <v>104430164</v>
      </c>
      <c r="F33" s="57">
        <v>84415347</v>
      </c>
      <c r="G33" s="57">
        <v>3123963</v>
      </c>
      <c r="H33" s="57">
        <v>20014817</v>
      </c>
      <c r="J33" s="57">
        <v>16890854</v>
      </c>
      <c r="K33" s="57">
        <v>37296198</v>
      </c>
      <c r="L33" s="57">
        <v>6565</v>
      </c>
      <c r="M33" s="57">
        <v>11131163</v>
      </c>
      <c r="N33" s="57">
        <v>-31543072</v>
      </c>
      <c r="O33" s="40" t="s">
        <v>350</v>
      </c>
    </row>
    <row r="34" spans="2:15" ht="12.75" customHeight="1">
      <c r="B34" s="38" t="s">
        <v>300</v>
      </c>
      <c r="C34" s="57">
        <v>400639620</v>
      </c>
      <c r="D34" s="57">
        <v>298820629</v>
      </c>
      <c r="E34" s="57">
        <v>101818991</v>
      </c>
      <c r="F34" s="57">
        <v>84157601</v>
      </c>
      <c r="G34" s="57">
        <v>3097934</v>
      </c>
      <c r="H34" s="57">
        <v>17661390</v>
      </c>
      <c r="J34" s="57">
        <v>14563456</v>
      </c>
      <c r="K34" s="57">
        <v>36547980</v>
      </c>
      <c r="L34" s="57">
        <v>190824</v>
      </c>
      <c r="M34" s="57">
        <v>11150820</v>
      </c>
      <c r="N34" s="57">
        <v>-33326168</v>
      </c>
      <c r="O34" s="42" t="s">
        <v>351</v>
      </c>
    </row>
    <row r="35" spans="2:15" ht="12.75" customHeight="1">
      <c r="B35" s="38" t="s">
        <v>301</v>
      </c>
      <c r="C35" s="58" t="s">
        <v>143</v>
      </c>
      <c r="D35" s="58" t="s">
        <v>143</v>
      </c>
      <c r="E35" s="58" t="s">
        <v>143</v>
      </c>
      <c r="F35" s="58" t="s">
        <v>143</v>
      </c>
      <c r="G35" s="58" t="s">
        <v>143</v>
      </c>
      <c r="H35" s="58" t="s">
        <v>143</v>
      </c>
      <c r="J35" s="58" t="s">
        <v>143</v>
      </c>
      <c r="K35" s="58" t="s">
        <v>143</v>
      </c>
      <c r="L35" s="58" t="s">
        <v>143</v>
      </c>
      <c r="M35" s="58" t="s">
        <v>143</v>
      </c>
      <c r="N35" s="58" t="s">
        <v>143</v>
      </c>
      <c r="O35" s="42" t="s">
        <v>352</v>
      </c>
    </row>
    <row r="36" spans="2:15" ht="12.75" customHeight="1">
      <c r="B36" s="38" t="s">
        <v>302</v>
      </c>
      <c r="C36" s="58" t="s">
        <v>143</v>
      </c>
      <c r="D36" s="58" t="s">
        <v>143</v>
      </c>
      <c r="E36" s="58" t="s">
        <v>143</v>
      </c>
      <c r="F36" s="58" t="s">
        <v>143</v>
      </c>
      <c r="G36" s="58" t="s">
        <v>143</v>
      </c>
      <c r="H36" s="58" t="s">
        <v>143</v>
      </c>
      <c r="J36" s="58" t="s">
        <v>143</v>
      </c>
      <c r="K36" s="58" t="s">
        <v>143</v>
      </c>
      <c r="L36" s="58" t="s">
        <v>143</v>
      </c>
      <c r="M36" s="58" t="s">
        <v>143</v>
      </c>
      <c r="N36" s="58" t="s">
        <v>143</v>
      </c>
      <c r="O36" s="42" t="s">
        <v>353</v>
      </c>
    </row>
    <row r="37" spans="2:15" ht="12.75" customHeight="1">
      <c r="B37" s="75" t="s">
        <v>303</v>
      </c>
      <c r="C37" s="57">
        <v>16646507</v>
      </c>
      <c r="D37" s="57">
        <v>8098994</v>
      </c>
      <c r="E37" s="57">
        <v>8547513</v>
      </c>
      <c r="F37" s="57">
        <v>1981211</v>
      </c>
      <c r="G37" s="57">
        <v>114590</v>
      </c>
      <c r="H37" s="57">
        <v>6566302</v>
      </c>
      <c r="J37" s="57">
        <v>6451712</v>
      </c>
      <c r="K37" s="57">
        <v>4038915</v>
      </c>
      <c r="L37" s="57">
        <v>38012</v>
      </c>
      <c r="M37" s="57">
        <v>27304</v>
      </c>
      <c r="N37" s="57">
        <v>2347481</v>
      </c>
      <c r="O37" s="40" t="s">
        <v>354</v>
      </c>
    </row>
    <row r="38" spans="2:15" ht="12.75" customHeight="1">
      <c r="B38" s="71" t="s">
        <v>304</v>
      </c>
      <c r="C38" s="58" t="s">
        <v>143</v>
      </c>
      <c r="D38" s="58" t="s">
        <v>143</v>
      </c>
      <c r="E38" s="58" t="s">
        <v>143</v>
      </c>
      <c r="F38" s="58" t="s">
        <v>143</v>
      </c>
      <c r="G38" s="58" t="s">
        <v>143</v>
      </c>
      <c r="H38" s="58" t="s">
        <v>143</v>
      </c>
      <c r="J38" s="58" t="s">
        <v>143</v>
      </c>
      <c r="K38" s="58" t="s">
        <v>143</v>
      </c>
      <c r="L38" s="58" t="s">
        <v>143</v>
      </c>
      <c r="M38" s="58" t="s">
        <v>143</v>
      </c>
      <c r="N38" s="58" t="s">
        <v>143</v>
      </c>
      <c r="O38" s="41" t="s">
        <v>355</v>
      </c>
    </row>
    <row r="39" spans="2:15" ht="12.75" customHeight="1">
      <c r="B39" s="71" t="s">
        <v>305</v>
      </c>
      <c r="C39" s="57">
        <v>434187</v>
      </c>
      <c r="D39" s="57">
        <v>247082</v>
      </c>
      <c r="E39" s="57">
        <v>187105</v>
      </c>
      <c r="F39" s="57">
        <v>7933</v>
      </c>
      <c r="G39" s="57">
        <v>3997</v>
      </c>
      <c r="H39" s="57">
        <v>179172</v>
      </c>
      <c r="J39" s="57">
        <v>175175</v>
      </c>
      <c r="K39" s="57">
        <v>77064</v>
      </c>
      <c r="L39" s="57">
        <v>2108</v>
      </c>
      <c r="M39" s="57">
        <v>1512</v>
      </c>
      <c r="N39" s="57">
        <v>94491</v>
      </c>
      <c r="O39" s="41" t="s">
        <v>356</v>
      </c>
    </row>
    <row r="40" spans="2:15" ht="12.75" customHeight="1">
      <c r="B40" s="71" t="s">
        <v>306</v>
      </c>
      <c r="C40" s="57">
        <v>10007796</v>
      </c>
      <c r="D40" s="57">
        <v>6242909</v>
      </c>
      <c r="E40" s="57">
        <v>3764887</v>
      </c>
      <c r="F40" s="57">
        <v>289245</v>
      </c>
      <c r="G40" s="57">
        <v>76339</v>
      </c>
      <c r="H40" s="57">
        <v>3475642</v>
      </c>
      <c r="J40" s="57">
        <v>3399303</v>
      </c>
      <c r="K40" s="57">
        <v>1986087</v>
      </c>
      <c r="L40" s="57">
        <v>110552</v>
      </c>
      <c r="M40" s="57">
        <v>9325</v>
      </c>
      <c r="N40" s="57">
        <v>1293339</v>
      </c>
      <c r="O40" s="41" t="s">
        <v>357</v>
      </c>
    </row>
    <row r="41" spans="2:15" ht="12.75" customHeight="1">
      <c r="B41" s="38" t="s">
        <v>307</v>
      </c>
      <c r="C41" s="57">
        <v>2419856</v>
      </c>
      <c r="D41" s="57">
        <v>1590551</v>
      </c>
      <c r="E41" s="57">
        <v>829305</v>
      </c>
      <c r="F41" s="57">
        <v>40078</v>
      </c>
      <c r="G41" s="57">
        <v>13469</v>
      </c>
      <c r="H41" s="57">
        <v>789227</v>
      </c>
      <c r="J41" s="57">
        <v>775758</v>
      </c>
      <c r="K41" s="57">
        <v>467302</v>
      </c>
      <c r="L41" s="57">
        <v>42938</v>
      </c>
      <c r="M41" s="57">
        <v>379</v>
      </c>
      <c r="N41" s="57">
        <v>265139</v>
      </c>
      <c r="O41" s="42" t="s">
        <v>358</v>
      </c>
    </row>
    <row r="42" spans="2:15" ht="12.75" customHeight="1">
      <c r="B42" s="38" t="s">
        <v>308</v>
      </c>
      <c r="C42" s="57">
        <v>6900323</v>
      </c>
      <c r="D42" s="57">
        <v>4213463</v>
      </c>
      <c r="E42" s="57">
        <v>2686860</v>
      </c>
      <c r="F42" s="57">
        <v>214039</v>
      </c>
      <c r="G42" s="57">
        <v>60305</v>
      </c>
      <c r="H42" s="57">
        <v>2472821</v>
      </c>
      <c r="J42" s="57">
        <v>2412516</v>
      </c>
      <c r="K42" s="57">
        <v>1415502</v>
      </c>
      <c r="L42" s="57">
        <v>56571</v>
      </c>
      <c r="M42" s="57">
        <v>8010</v>
      </c>
      <c r="N42" s="57">
        <v>932433</v>
      </c>
      <c r="O42" s="42" t="s">
        <v>359</v>
      </c>
    </row>
    <row r="43" spans="2:15" ht="12.75" customHeight="1">
      <c r="B43" s="38" t="s">
        <v>309</v>
      </c>
      <c r="C43" s="57">
        <v>687617</v>
      </c>
      <c r="D43" s="57">
        <v>438895</v>
      </c>
      <c r="E43" s="57">
        <v>248722</v>
      </c>
      <c r="F43" s="57">
        <v>35128</v>
      </c>
      <c r="G43" s="57">
        <v>2565</v>
      </c>
      <c r="H43" s="57">
        <v>213594</v>
      </c>
      <c r="J43" s="57">
        <v>211029</v>
      </c>
      <c r="K43" s="57">
        <v>103283</v>
      </c>
      <c r="L43" s="57">
        <v>11043</v>
      </c>
      <c r="M43" s="57">
        <v>936</v>
      </c>
      <c r="N43" s="57">
        <v>95767</v>
      </c>
      <c r="O43" s="42" t="s">
        <v>360</v>
      </c>
    </row>
    <row r="44" spans="2:15" ht="12.75" customHeight="1">
      <c r="B44" s="71" t="s">
        <v>310</v>
      </c>
      <c r="C44" s="58" t="s">
        <v>143</v>
      </c>
      <c r="D44" s="58" t="s">
        <v>143</v>
      </c>
      <c r="E44" s="58" t="s">
        <v>143</v>
      </c>
      <c r="F44" s="58" t="s">
        <v>143</v>
      </c>
      <c r="G44" s="58" t="s">
        <v>143</v>
      </c>
      <c r="H44" s="58" t="s">
        <v>143</v>
      </c>
      <c r="J44" s="58" t="s">
        <v>143</v>
      </c>
      <c r="K44" s="58" t="s">
        <v>143</v>
      </c>
      <c r="L44" s="58" t="s">
        <v>143</v>
      </c>
      <c r="M44" s="58" t="s">
        <v>143</v>
      </c>
      <c r="N44" s="58" t="s">
        <v>143</v>
      </c>
      <c r="O44" s="41" t="s">
        <v>361</v>
      </c>
    </row>
    <row r="45" spans="2:15" ht="12.75" customHeight="1">
      <c r="B45" s="75" t="s">
        <v>311</v>
      </c>
      <c r="C45" s="57">
        <v>402969077</v>
      </c>
      <c r="D45" s="57">
        <v>275735858</v>
      </c>
      <c r="E45" s="57">
        <v>127233219</v>
      </c>
      <c r="F45" s="57">
        <v>4128362</v>
      </c>
      <c r="G45" s="57">
        <v>1919201</v>
      </c>
      <c r="H45" s="57">
        <v>123104857</v>
      </c>
      <c r="J45" s="57">
        <v>121185656</v>
      </c>
      <c r="K45" s="57">
        <v>65725597</v>
      </c>
      <c r="L45" s="57">
        <v>1695128</v>
      </c>
      <c r="M45" s="57">
        <v>4952215</v>
      </c>
      <c r="N45" s="57">
        <v>48812716</v>
      </c>
      <c r="O45" s="40" t="s">
        <v>362</v>
      </c>
    </row>
    <row r="46" spans="2:15" ht="12.75" customHeight="1">
      <c r="B46" s="71" t="s">
        <v>312</v>
      </c>
      <c r="C46" s="57">
        <v>96285956</v>
      </c>
      <c r="D46" s="57">
        <v>69550042</v>
      </c>
      <c r="E46" s="57">
        <v>26735914</v>
      </c>
      <c r="F46" s="57">
        <v>486430</v>
      </c>
      <c r="G46" s="57">
        <v>422053</v>
      </c>
      <c r="H46" s="57">
        <v>26249484</v>
      </c>
      <c r="J46" s="57">
        <v>25827431</v>
      </c>
      <c r="K46" s="57">
        <v>14886341</v>
      </c>
      <c r="L46" s="57">
        <v>74478</v>
      </c>
      <c r="M46" s="57">
        <v>605103</v>
      </c>
      <c r="N46" s="57">
        <v>10261509</v>
      </c>
      <c r="O46" s="41" t="s">
        <v>363</v>
      </c>
    </row>
    <row r="47" spans="2:15" ht="12.75" customHeight="1">
      <c r="B47" s="71" t="s">
        <v>313</v>
      </c>
      <c r="C47" s="57">
        <v>145773907</v>
      </c>
      <c r="D47" s="57">
        <v>104108097</v>
      </c>
      <c r="E47" s="57">
        <v>41665810</v>
      </c>
      <c r="F47" s="57">
        <v>1788154</v>
      </c>
      <c r="G47" s="57">
        <v>543003</v>
      </c>
      <c r="H47" s="57">
        <v>39877656</v>
      </c>
      <c r="J47" s="57">
        <v>39334653</v>
      </c>
      <c r="K47" s="57">
        <v>20637008</v>
      </c>
      <c r="L47" s="57">
        <v>250665</v>
      </c>
      <c r="M47" s="57">
        <v>3796582</v>
      </c>
      <c r="N47" s="57">
        <v>14650398</v>
      </c>
      <c r="O47" s="41" t="s">
        <v>364</v>
      </c>
    </row>
    <row r="48" spans="2:15" ht="12.75" customHeight="1">
      <c r="B48" s="38" t="s">
        <v>314</v>
      </c>
      <c r="C48" s="57">
        <v>58632029</v>
      </c>
      <c r="D48" s="57">
        <v>39390234</v>
      </c>
      <c r="E48" s="57">
        <v>19241795</v>
      </c>
      <c r="F48" s="57">
        <v>781887</v>
      </c>
      <c r="G48" s="57">
        <v>240353</v>
      </c>
      <c r="H48" s="57">
        <v>18459908</v>
      </c>
      <c r="J48" s="57">
        <v>18219555</v>
      </c>
      <c r="K48" s="57">
        <v>9545818</v>
      </c>
      <c r="L48" s="57">
        <v>-1385</v>
      </c>
      <c r="M48" s="57">
        <v>2158461</v>
      </c>
      <c r="N48" s="57">
        <v>6516661</v>
      </c>
      <c r="O48" s="42" t="s">
        <v>365</v>
      </c>
    </row>
    <row r="49" spans="2:15" ht="12.75" customHeight="1">
      <c r="B49" s="38" t="s">
        <v>315</v>
      </c>
      <c r="C49" s="57">
        <v>29048542</v>
      </c>
      <c r="D49" s="57">
        <v>21764517</v>
      </c>
      <c r="E49" s="57">
        <v>7284025</v>
      </c>
      <c r="F49" s="57">
        <v>517317</v>
      </c>
      <c r="G49" s="57">
        <v>67653</v>
      </c>
      <c r="H49" s="57">
        <v>6766708</v>
      </c>
      <c r="J49" s="57">
        <v>6699055</v>
      </c>
      <c r="K49" s="57">
        <v>2724545</v>
      </c>
      <c r="L49" s="57">
        <v>23732</v>
      </c>
      <c r="M49" s="57">
        <v>1330369</v>
      </c>
      <c r="N49" s="57">
        <v>2620409</v>
      </c>
      <c r="O49" s="42" t="s">
        <v>366</v>
      </c>
    </row>
    <row r="50" spans="2:15" ht="12.75" customHeight="1">
      <c r="B50" s="38" t="s">
        <v>316</v>
      </c>
      <c r="C50" s="57">
        <v>58093336</v>
      </c>
      <c r="D50" s="57">
        <v>42953346</v>
      </c>
      <c r="E50" s="57">
        <v>15139990</v>
      </c>
      <c r="F50" s="57">
        <v>488950</v>
      </c>
      <c r="G50" s="57">
        <v>234997</v>
      </c>
      <c r="H50" s="57">
        <v>14651040</v>
      </c>
      <c r="J50" s="57">
        <v>14416043</v>
      </c>
      <c r="K50" s="57">
        <v>8366645</v>
      </c>
      <c r="L50" s="57">
        <v>228318</v>
      </c>
      <c r="M50" s="57">
        <v>307752</v>
      </c>
      <c r="N50" s="57">
        <v>5513328</v>
      </c>
      <c r="O50" s="42" t="s">
        <v>367</v>
      </c>
    </row>
    <row r="51" spans="2:15" ht="12.75" customHeight="1">
      <c r="B51" s="71" t="s">
        <v>317</v>
      </c>
      <c r="C51" s="57">
        <v>160909214</v>
      </c>
      <c r="D51" s="57">
        <v>102077719</v>
      </c>
      <c r="E51" s="57">
        <v>58831495</v>
      </c>
      <c r="F51" s="57">
        <v>1853778</v>
      </c>
      <c r="G51" s="57">
        <v>954145</v>
      </c>
      <c r="H51" s="57">
        <v>56977717</v>
      </c>
      <c r="J51" s="57">
        <v>56023572</v>
      </c>
      <c r="K51" s="57">
        <v>30202248</v>
      </c>
      <c r="L51" s="57">
        <v>1369985</v>
      </c>
      <c r="M51" s="57">
        <v>550530</v>
      </c>
      <c r="N51" s="57">
        <v>23900809</v>
      </c>
      <c r="O51" s="41" t="s">
        <v>368</v>
      </c>
    </row>
    <row r="52" spans="2:15" ht="12.75" customHeight="1">
      <c r="B52" s="38" t="s">
        <v>318</v>
      </c>
      <c r="C52" s="57">
        <v>15560539</v>
      </c>
      <c r="D52" s="57">
        <v>10348880</v>
      </c>
      <c r="E52" s="57">
        <v>5211659</v>
      </c>
      <c r="F52" s="57">
        <v>41571</v>
      </c>
      <c r="G52" s="57">
        <v>48178</v>
      </c>
      <c r="H52" s="57">
        <v>5170088</v>
      </c>
      <c r="J52" s="57">
        <v>5121910</v>
      </c>
      <c r="K52" s="57">
        <v>1565003</v>
      </c>
      <c r="L52" s="57">
        <v>110583</v>
      </c>
      <c r="M52" s="57">
        <v>95744</v>
      </c>
      <c r="N52" s="57">
        <v>3350580</v>
      </c>
      <c r="O52" s="42" t="s">
        <v>369</v>
      </c>
    </row>
    <row r="53" spans="2:15" ht="12.75" customHeight="1">
      <c r="B53" s="38" t="s">
        <v>319</v>
      </c>
      <c r="C53" s="57">
        <v>5805093</v>
      </c>
      <c r="D53" s="57">
        <v>2863379</v>
      </c>
      <c r="E53" s="57">
        <v>2941714</v>
      </c>
      <c r="F53" s="57">
        <v>39827</v>
      </c>
      <c r="G53" s="57">
        <v>26275</v>
      </c>
      <c r="H53" s="57">
        <v>2901887</v>
      </c>
      <c r="J53" s="57">
        <v>2875612</v>
      </c>
      <c r="K53" s="57">
        <v>1186276</v>
      </c>
      <c r="L53" s="57">
        <v>17417</v>
      </c>
      <c r="M53" s="57">
        <v>18788</v>
      </c>
      <c r="N53" s="57">
        <v>1653131</v>
      </c>
      <c r="O53" s="42" t="s">
        <v>370</v>
      </c>
    </row>
    <row r="54" spans="2:15" ht="12.75" customHeight="1">
      <c r="B54" s="38" t="s">
        <v>320</v>
      </c>
      <c r="C54" s="57">
        <v>82661032</v>
      </c>
      <c r="D54" s="57">
        <v>54695342</v>
      </c>
      <c r="E54" s="57">
        <v>27965690</v>
      </c>
      <c r="F54" s="57">
        <v>1412095</v>
      </c>
      <c r="G54" s="57">
        <v>709075</v>
      </c>
      <c r="H54" s="57">
        <v>26553595</v>
      </c>
      <c r="J54" s="57">
        <v>25844520</v>
      </c>
      <c r="K54" s="57">
        <v>16681466</v>
      </c>
      <c r="L54" s="57">
        <v>311723</v>
      </c>
      <c r="M54" s="57">
        <v>224747</v>
      </c>
      <c r="N54" s="57">
        <v>8626584</v>
      </c>
      <c r="O54" s="42" t="s">
        <v>371</v>
      </c>
    </row>
    <row r="55" spans="2:15" ht="12.75" customHeight="1">
      <c r="B55" s="38" t="s">
        <v>321</v>
      </c>
      <c r="C55" s="57">
        <v>45168864</v>
      </c>
      <c r="D55" s="57">
        <v>29128893</v>
      </c>
      <c r="E55" s="57">
        <v>16039971</v>
      </c>
      <c r="F55" s="57">
        <v>157316</v>
      </c>
      <c r="G55" s="57">
        <v>161258</v>
      </c>
      <c r="H55" s="57">
        <v>15882655</v>
      </c>
      <c r="J55" s="57">
        <v>15721397</v>
      </c>
      <c r="K55" s="57">
        <v>8624768</v>
      </c>
      <c r="L55" s="57">
        <v>909069</v>
      </c>
      <c r="M55" s="57">
        <v>166958</v>
      </c>
      <c r="N55" s="57">
        <v>6020602</v>
      </c>
      <c r="O55" s="42" t="s">
        <v>372</v>
      </c>
    </row>
    <row r="56" spans="2:15" ht="12.75" customHeight="1">
      <c r="B56" s="38" t="s">
        <v>322</v>
      </c>
      <c r="C56" s="57">
        <v>11713686</v>
      </c>
      <c r="D56" s="57">
        <v>5041225</v>
      </c>
      <c r="E56" s="57">
        <v>6672461</v>
      </c>
      <c r="F56" s="57">
        <v>202969</v>
      </c>
      <c r="G56" s="57">
        <v>9359</v>
      </c>
      <c r="H56" s="57">
        <v>6469492</v>
      </c>
      <c r="J56" s="57">
        <v>6460133</v>
      </c>
      <c r="K56" s="57">
        <v>2144735</v>
      </c>
      <c r="L56" s="57">
        <v>21193</v>
      </c>
      <c r="M56" s="57">
        <v>44293</v>
      </c>
      <c r="N56" s="57">
        <v>4249912</v>
      </c>
      <c r="O56" s="42" t="s">
        <v>373</v>
      </c>
    </row>
    <row r="57" spans="2:15" ht="12.75" customHeight="1">
      <c r="B57" s="75" t="s">
        <v>323</v>
      </c>
      <c r="C57" s="57">
        <v>1387400920</v>
      </c>
      <c r="D57" s="57">
        <v>508158052</v>
      </c>
      <c r="E57" s="57">
        <v>879242868</v>
      </c>
      <c r="F57" s="57">
        <v>36313997</v>
      </c>
      <c r="G57" s="57">
        <v>12128312</v>
      </c>
      <c r="H57" s="57">
        <v>842928871</v>
      </c>
      <c r="J57" s="57">
        <v>830800559</v>
      </c>
      <c r="K57" s="57">
        <v>344281687</v>
      </c>
      <c r="L57" s="57">
        <v>82248693</v>
      </c>
      <c r="M57" s="57">
        <v>18761498</v>
      </c>
      <c r="N57" s="57">
        <v>385508681</v>
      </c>
      <c r="O57" s="40" t="s">
        <v>374</v>
      </c>
    </row>
    <row r="58" spans="2:15" ht="12.75" customHeight="1">
      <c r="B58" s="71" t="s">
        <v>324</v>
      </c>
      <c r="C58" s="57">
        <v>915787289</v>
      </c>
      <c r="D58" s="57">
        <v>333558233</v>
      </c>
      <c r="E58" s="57">
        <v>582229056</v>
      </c>
      <c r="F58" s="57">
        <v>15906076</v>
      </c>
      <c r="G58" s="57">
        <v>7528779</v>
      </c>
      <c r="H58" s="57">
        <v>566322980</v>
      </c>
      <c r="J58" s="57">
        <v>558794201</v>
      </c>
      <c r="K58" s="57">
        <v>219218168</v>
      </c>
      <c r="L58" s="57">
        <v>26093688</v>
      </c>
      <c r="M58" s="57">
        <v>14151280</v>
      </c>
      <c r="N58" s="57">
        <v>299331065</v>
      </c>
      <c r="O58" s="41" t="s">
        <v>375</v>
      </c>
    </row>
    <row r="59" spans="2:15" ht="12.75" customHeight="1">
      <c r="B59" s="76" t="s">
        <v>325</v>
      </c>
      <c r="C59" s="57">
        <v>44597972</v>
      </c>
      <c r="D59" s="57">
        <v>27190998</v>
      </c>
      <c r="E59" s="57">
        <v>17406974</v>
      </c>
      <c r="F59" s="57">
        <v>656760</v>
      </c>
      <c r="G59" s="57">
        <v>819867</v>
      </c>
      <c r="H59" s="57">
        <v>16750214</v>
      </c>
      <c r="J59" s="57">
        <v>15930347</v>
      </c>
      <c r="K59" s="57">
        <v>6742446</v>
      </c>
      <c r="L59" s="57">
        <v>721482</v>
      </c>
      <c r="M59" s="57">
        <v>310543</v>
      </c>
      <c r="N59" s="57">
        <v>8155876</v>
      </c>
      <c r="O59" s="42" t="s">
        <v>376</v>
      </c>
    </row>
    <row r="60" spans="2:15" ht="12.75" customHeight="1">
      <c r="B60" s="76" t="s">
        <v>326</v>
      </c>
      <c r="C60" s="57">
        <v>49417050</v>
      </c>
      <c r="D60" s="57">
        <v>20631375</v>
      </c>
      <c r="E60" s="57">
        <v>28785675</v>
      </c>
      <c r="F60" s="57">
        <v>750119</v>
      </c>
      <c r="G60" s="57">
        <v>283899</v>
      </c>
      <c r="H60" s="57">
        <v>28035556</v>
      </c>
      <c r="J60" s="57">
        <v>27751657</v>
      </c>
      <c r="K60" s="57">
        <v>12016952</v>
      </c>
      <c r="L60" s="57">
        <v>1331761</v>
      </c>
      <c r="M60" s="57">
        <v>515915</v>
      </c>
      <c r="N60" s="57">
        <v>13887029</v>
      </c>
      <c r="O60" s="42" t="s">
        <v>377</v>
      </c>
    </row>
    <row r="61" spans="2:15" ht="12.75" customHeight="1">
      <c r="B61" s="76" t="s">
        <v>327</v>
      </c>
      <c r="C61" s="57">
        <v>3761212</v>
      </c>
      <c r="D61" s="57">
        <v>1456628</v>
      </c>
      <c r="E61" s="57">
        <v>2304584</v>
      </c>
      <c r="F61" s="57">
        <v>105360</v>
      </c>
      <c r="G61" s="57">
        <v>60950</v>
      </c>
      <c r="H61" s="57">
        <v>2199224</v>
      </c>
      <c r="J61" s="57">
        <v>2138274</v>
      </c>
      <c r="K61" s="57">
        <v>1033896</v>
      </c>
      <c r="L61" s="57">
        <v>108960</v>
      </c>
      <c r="M61" s="57">
        <v>46309</v>
      </c>
      <c r="N61" s="57">
        <v>949109</v>
      </c>
      <c r="O61" s="42" t="s">
        <v>378</v>
      </c>
    </row>
    <row r="62" spans="2:15" ht="12.75" customHeight="1">
      <c r="B62" s="76" t="s">
        <v>328</v>
      </c>
      <c r="C62" s="57">
        <v>79836472</v>
      </c>
      <c r="D62" s="57">
        <v>31690922</v>
      </c>
      <c r="E62" s="57">
        <v>48145550</v>
      </c>
      <c r="F62" s="57">
        <v>1041812</v>
      </c>
      <c r="G62" s="57">
        <v>882088</v>
      </c>
      <c r="H62" s="57">
        <v>47103738</v>
      </c>
      <c r="J62" s="57">
        <v>46221650</v>
      </c>
      <c r="K62" s="57">
        <v>17820059</v>
      </c>
      <c r="L62" s="57">
        <v>2918525</v>
      </c>
      <c r="M62" s="57">
        <v>864984</v>
      </c>
      <c r="N62" s="57">
        <v>24618082</v>
      </c>
      <c r="O62" s="80" t="s">
        <v>379</v>
      </c>
    </row>
    <row r="63" spans="2:15" ht="12.75" customHeight="1">
      <c r="B63" s="76" t="s">
        <v>329</v>
      </c>
      <c r="C63" s="57">
        <v>69589764</v>
      </c>
      <c r="D63" s="57">
        <v>25569062</v>
      </c>
      <c r="E63" s="57">
        <v>44020702</v>
      </c>
      <c r="F63" s="57">
        <v>1277242</v>
      </c>
      <c r="G63" s="57">
        <v>825021</v>
      </c>
      <c r="H63" s="57">
        <v>42743460</v>
      </c>
      <c r="J63" s="57">
        <v>41918439</v>
      </c>
      <c r="K63" s="57">
        <v>19521957</v>
      </c>
      <c r="L63" s="57">
        <v>2100972</v>
      </c>
      <c r="M63" s="57">
        <v>833179</v>
      </c>
      <c r="N63" s="57">
        <v>19462331</v>
      </c>
      <c r="O63" s="80" t="s">
        <v>380</v>
      </c>
    </row>
    <row r="64" spans="2:15" ht="12" customHeight="1">
      <c r="B64" s="76" t="s">
        <v>330</v>
      </c>
      <c r="C64" s="57">
        <v>86351987</v>
      </c>
      <c r="D64" s="57">
        <v>31563946</v>
      </c>
      <c r="E64" s="57">
        <v>54788041</v>
      </c>
      <c r="F64" s="57">
        <v>1418706</v>
      </c>
      <c r="G64" s="57">
        <v>490540</v>
      </c>
      <c r="H64" s="57">
        <v>53369335</v>
      </c>
      <c r="J64" s="57">
        <v>52878795</v>
      </c>
      <c r="K64" s="57">
        <v>21272929</v>
      </c>
      <c r="L64" s="57">
        <v>2749086</v>
      </c>
      <c r="M64" s="57">
        <v>1514955</v>
      </c>
      <c r="N64" s="57">
        <v>27341825</v>
      </c>
      <c r="O64" s="80" t="s">
        <v>381</v>
      </c>
    </row>
    <row r="65" spans="2:15" ht="12.75" customHeight="1">
      <c r="B65" s="76" t="s">
        <v>331</v>
      </c>
      <c r="C65" s="57">
        <v>78094665</v>
      </c>
      <c r="D65" s="57">
        <v>31389499</v>
      </c>
      <c r="E65" s="57">
        <v>46705166</v>
      </c>
      <c r="F65" s="57">
        <v>1262079</v>
      </c>
      <c r="G65" s="57">
        <v>493802</v>
      </c>
      <c r="H65" s="57">
        <v>45443087</v>
      </c>
      <c r="J65" s="57">
        <v>44949285</v>
      </c>
      <c r="K65" s="57">
        <v>19416284</v>
      </c>
      <c r="L65" s="57">
        <v>2432785</v>
      </c>
      <c r="M65" s="57">
        <v>562576</v>
      </c>
      <c r="N65" s="57">
        <v>22537640</v>
      </c>
      <c r="O65" s="80" t="s">
        <v>382</v>
      </c>
    </row>
    <row r="66" spans="2:15" ht="12.75" customHeight="1">
      <c r="B66" s="82" t="s">
        <v>332</v>
      </c>
      <c r="C66" s="83">
        <v>27399737</v>
      </c>
      <c r="D66" s="83">
        <v>8533933</v>
      </c>
      <c r="E66" s="83">
        <v>18865804</v>
      </c>
      <c r="F66" s="83">
        <v>501935</v>
      </c>
      <c r="G66" s="83">
        <v>246036</v>
      </c>
      <c r="H66" s="83">
        <v>18363869</v>
      </c>
      <c r="I66" s="84"/>
      <c r="J66" s="83">
        <v>18117833</v>
      </c>
      <c r="K66" s="83">
        <v>7913283</v>
      </c>
      <c r="L66" s="83">
        <v>848063</v>
      </c>
      <c r="M66" s="83">
        <v>225897</v>
      </c>
      <c r="N66" s="83">
        <v>9130590</v>
      </c>
      <c r="O66" s="85" t="s">
        <v>383</v>
      </c>
    </row>
    <row r="67" ht="12" customHeight="1"/>
    <row r="68" ht="12" customHeight="1"/>
    <row r="69" ht="12" customHeight="1"/>
  </sheetData>
  <sheetProtection/>
  <mergeCells count="19">
    <mergeCell ref="H14:H15"/>
    <mergeCell ref="B2:H2"/>
    <mergeCell ref="B3:H3"/>
    <mergeCell ref="B4:H4"/>
    <mergeCell ref="B7:H7"/>
    <mergeCell ref="J2:O2"/>
    <mergeCell ref="C13:C15"/>
    <mergeCell ref="D13:D15"/>
    <mergeCell ref="E13:E15"/>
    <mergeCell ref="F13:F15"/>
    <mergeCell ref="G13:G15"/>
    <mergeCell ref="J3:O3"/>
    <mergeCell ref="J4:O4"/>
    <mergeCell ref="J7:O7"/>
    <mergeCell ref="J14:J15"/>
    <mergeCell ref="K14:K15"/>
    <mergeCell ref="L14:L15"/>
    <mergeCell ref="M14:M15"/>
    <mergeCell ref="N14:N15"/>
  </mergeCells>
  <conditionalFormatting sqref="K14">
    <cfRule type="cellIs" priority="28" dxfId="200" operator="equal" stopIfTrue="1">
      <formula>0</formula>
    </cfRule>
  </conditionalFormatting>
  <conditionalFormatting sqref="L10:M10">
    <cfRule type="cellIs" priority="27" dxfId="200" operator="equal" stopIfTrue="1">
      <formula>0</formula>
    </cfRule>
  </conditionalFormatting>
  <conditionalFormatting sqref="N10">
    <cfRule type="cellIs" priority="26" dxfId="200" operator="equal" stopIfTrue="1">
      <formula>0</formula>
    </cfRule>
  </conditionalFormatting>
  <conditionalFormatting sqref="C9:E9">
    <cfRule type="cellIs" priority="25" dxfId="200" operator="equal" stopIfTrue="1">
      <formula>0</formula>
    </cfRule>
  </conditionalFormatting>
  <conditionalFormatting sqref="C10:G10 C12:G13">
    <cfRule type="cellIs" priority="24" dxfId="200" operator="equal" stopIfTrue="1">
      <formula>0</formula>
    </cfRule>
  </conditionalFormatting>
  <conditionalFormatting sqref="M10">
    <cfRule type="cellIs" priority="23" dxfId="200" operator="equal" stopIfTrue="1">
      <formula>0</formula>
    </cfRule>
  </conditionalFormatting>
  <conditionalFormatting sqref="C11">
    <cfRule type="cellIs" priority="22" dxfId="200" operator="equal" stopIfTrue="1">
      <formula>0</formula>
    </cfRule>
  </conditionalFormatting>
  <conditionalFormatting sqref="D11">
    <cfRule type="cellIs" priority="21" dxfId="200" operator="equal" stopIfTrue="1">
      <formula>0</formula>
    </cfRule>
  </conditionalFormatting>
  <conditionalFormatting sqref="E11">
    <cfRule type="cellIs" priority="20" dxfId="200" operator="equal" stopIfTrue="1">
      <formula>0</formula>
    </cfRule>
  </conditionalFormatting>
  <conditionalFormatting sqref="F11">
    <cfRule type="cellIs" priority="19" dxfId="200" operator="equal" stopIfTrue="1">
      <formula>0</formula>
    </cfRule>
  </conditionalFormatting>
  <conditionalFormatting sqref="G11">
    <cfRule type="cellIs" priority="18" dxfId="200" operator="equal" stopIfTrue="1">
      <formula>0</formula>
    </cfRule>
  </conditionalFormatting>
  <conditionalFormatting sqref="J11">
    <cfRule type="cellIs" priority="17" dxfId="200" operator="equal" stopIfTrue="1">
      <formula>0</formula>
    </cfRule>
  </conditionalFormatting>
  <conditionalFormatting sqref="H12">
    <cfRule type="cellIs" priority="16" dxfId="200" operator="equal" stopIfTrue="1">
      <formula>0</formula>
    </cfRule>
  </conditionalFormatting>
  <conditionalFormatting sqref="J13">
    <cfRule type="cellIs" priority="15" dxfId="200" operator="equal" stopIfTrue="1">
      <formula>0</formula>
    </cfRule>
  </conditionalFormatting>
  <conditionalFormatting sqref="M13:N13">
    <cfRule type="cellIs" priority="14" dxfId="200" operator="equal" stopIfTrue="1">
      <formula>0</formula>
    </cfRule>
  </conditionalFormatting>
  <conditionalFormatting sqref="L12:M12">
    <cfRule type="cellIs" priority="13" dxfId="200" operator="equal" stopIfTrue="1">
      <formula>0</formula>
    </cfRule>
  </conditionalFormatting>
  <conditionalFormatting sqref="N12">
    <cfRule type="cellIs" priority="12" dxfId="200" operator="equal" stopIfTrue="1">
      <formula>0</formula>
    </cfRule>
  </conditionalFormatting>
  <conditionalFormatting sqref="K12">
    <cfRule type="cellIs" priority="11" dxfId="200" operator="equal" stopIfTrue="1">
      <formula>0</formula>
    </cfRule>
  </conditionalFormatting>
  <conditionalFormatting sqref="J14">
    <cfRule type="cellIs" priority="10" dxfId="200" operator="equal" stopIfTrue="1">
      <formula>0</formula>
    </cfRule>
  </conditionalFormatting>
  <conditionalFormatting sqref="J13">
    <cfRule type="cellIs" priority="9" dxfId="200" operator="equal" stopIfTrue="1">
      <formula>0</formula>
    </cfRule>
  </conditionalFormatting>
  <conditionalFormatting sqref="N12">
    <cfRule type="cellIs" priority="8" dxfId="200" operator="equal" stopIfTrue="1">
      <formula>0</formula>
    </cfRule>
  </conditionalFormatting>
  <conditionalFormatting sqref="K11">
    <cfRule type="cellIs" priority="7" dxfId="200" operator="equal" stopIfTrue="1">
      <formula>0</formula>
    </cfRule>
  </conditionalFormatting>
  <conditionalFormatting sqref="M11:N11">
    <cfRule type="cellIs" priority="6" dxfId="200" operator="equal" stopIfTrue="1">
      <formula>0</formula>
    </cfRule>
  </conditionalFormatting>
  <conditionalFormatting sqref="L11:M11">
    <cfRule type="cellIs" priority="5" dxfId="200" operator="equal" stopIfTrue="1">
      <formula>0</formula>
    </cfRule>
  </conditionalFormatting>
  <conditionalFormatting sqref="N11">
    <cfRule type="cellIs" priority="4" dxfId="200" operator="equal" stopIfTrue="1">
      <formula>0</formula>
    </cfRule>
  </conditionalFormatting>
  <conditionalFormatting sqref="N11">
    <cfRule type="cellIs" priority="3" dxfId="200" operator="equal" stopIfTrue="1">
      <formula>0</formula>
    </cfRule>
  </conditionalFormatting>
  <conditionalFormatting sqref="B16">
    <cfRule type="cellIs" priority="2" dxfId="200" operator="equal" stopIfTrue="1">
      <formula>0</formula>
    </cfRule>
  </conditionalFormatting>
  <conditionalFormatting sqref="O16">
    <cfRule type="cellIs" priority="1" dxfId="200" operator="equal" stopIfTrue="1">
      <formula>0</formula>
    </cfRule>
  </conditionalFormatting>
  <conditionalFormatting sqref="N8 A8:D8 J9:L10 J12 P13:P14 K13:K14 L14">
    <cfRule type="cellIs" priority="30" dxfId="200" operator="equal" stopIfTrue="1">
      <formula>0</formula>
    </cfRule>
  </conditionalFormatting>
  <conditionalFormatting sqref="A9:B15 M12:P12">
    <cfRule type="cellIs" priority="29" dxfId="200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0" customWidth="1"/>
    <col min="2" max="2" width="30.625" style="0" customWidth="1"/>
    <col min="3" max="8" width="12.625" style="0" customWidth="1"/>
    <col min="9" max="9" width="2.125" style="0" customWidth="1"/>
    <col min="10" max="10" width="14.00390625" style="0" customWidth="1"/>
    <col min="11" max="14" width="12.25390625" style="0" customWidth="1"/>
    <col min="15" max="15" width="45.625" style="0" customWidth="1"/>
    <col min="16" max="16" width="2.125" style="0" customWidth="1"/>
  </cols>
  <sheetData>
    <row r="1" spans="6:16" s="44" customFormat="1" ht="15.75" customHeight="1">
      <c r="F1" s="45"/>
      <c r="N1" s="30"/>
      <c r="P1" s="46"/>
    </row>
    <row r="2" spans="2:15" s="47" customFormat="1" ht="19.5" customHeight="1">
      <c r="B2" s="118" t="s">
        <v>525</v>
      </c>
      <c r="C2" s="108"/>
      <c r="D2" s="108"/>
      <c r="E2" s="108"/>
      <c r="F2" s="108"/>
      <c r="G2" s="108"/>
      <c r="H2" s="108"/>
      <c r="I2" s="48"/>
      <c r="J2" s="107" t="s">
        <v>138</v>
      </c>
      <c r="K2" s="108"/>
      <c r="L2" s="108"/>
      <c r="M2" s="108"/>
      <c r="N2" s="108"/>
      <c r="O2" s="108"/>
    </row>
    <row r="3" spans="2:15" s="47" customFormat="1" ht="19.5" customHeight="1">
      <c r="B3" s="109"/>
      <c r="C3" s="108"/>
      <c r="D3" s="108"/>
      <c r="E3" s="108"/>
      <c r="F3" s="108"/>
      <c r="G3" s="108"/>
      <c r="H3" s="108"/>
      <c r="I3" s="48"/>
      <c r="J3" s="107" t="s">
        <v>526</v>
      </c>
      <c r="K3" s="108"/>
      <c r="L3" s="108"/>
      <c r="M3" s="108"/>
      <c r="N3" s="108"/>
      <c r="O3" s="108"/>
    </row>
    <row r="4" spans="2:15" s="47" customFormat="1" ht="19.5" customHeight="1">
      <c r="B4" s="109"/>
      <c r="C4" s="108"/>
      <c r="D4" s="108"/>
      <c r="E4" s="108"/>
      <c r="F4" s="108"/>
      <c r="G4" s="108"/>
      <c r="H4" s="108"/>
      <c r="I4" s="48"/>
      <c r="J4" s="109"/>
      <c r="K4" s="108"/>
      <c r="L4" s="108"/>
      <c r="M4" s="108"/>
      <c r="N4" s="108"/>
      <c r="O4" s="108"/>
    </row>
    <row r="5" spans="6:16" s="47" customFormat="1" ht="4.5" customHeight="1">
      <c r="F5" s="49"/>
      <c r="N5" s="50"/>
      <c r="P5" s="51"/>
    </row>
    <row r="6" spans="6:14" s="52" customFormat="1" ht="7.5" customHeight="1">
      <c r="F6" s="53"/>
      <c r="N6" s="54"/>
    </row>
    <row r="7" spans="2:16" s="55" customFormat="1" ht="13.5" customHeight="1">
      <c r="B7" s="119" t="s">
        <v>140</v>
      </c>
      <c r="C7" s="120"/>
      <c r="D7" s="120"/>
      <c r="E7" s="120"/>
      <c r="F7" s="120"/>
      <c r="G7" s="120"/>
      <c r="H7" s="120"/>
      <c r="J7" s="110" t="s">
        <v>141</v>
      </c>
      <c r="K7" s="111"/>
      <c r="L7" s="111"/>
      <c r="M7" s="111"/>
      <c r="N7" s="111"/>
      <c r="O7" s="111"/>
      <c r="P7" s="56"/>
    </row>
    <row r="8" spans="1:15" ht="16.5" customHeight="1">
      <c r="A8" s="1"/>
      <c r="B8" s="2"/>
      <c r="C8" s="3" t="s">
        <v>386</v>
      </c>
      <c r="D8" s="3"/>
      <c r="E8" s="3"/>
      <c r="F8" s="3"/>
      <c r="G8" s="3"/>
      <c r="H8" s="4" t="s">
        <v>387</v>
      </c>
      <c r="I8" s="5"/>
      <c r="J8" s="6" t="s">
        <v>388</v>
      </c>
      <c r="K8" s="3"/>
      <c r="L8" s="7" t="s">
        <v>389</v>
      </c>
      <c r="M8" s="7" t="s">
        <v>390</v>
      </c>
      <c r="N8" s="8"/>
      <c r="O8" s="9"/>
    </row>
    <row r="9" spans="1:15" ht="16.5" customHeight="1">
      <c r="A9" s="1"/>
      <c r="B9" s="10"/>
      <c r="C9" s="11" t="s">
        <v>391</v>
      </c>
      <c r="D9" s="12" t="s">
        <v>392</v>
      </c>
      <c r="E9" s="12" t="s">
        <v>393</v>
      </c>
      <c r="F9" s="12" t="s">
        <v>394</v>
      </c>
      <c r="G9" s="12" t="s">
        <v>395</v>
      </c>
      <c r="H9" s="13" t="s">
        <v>396</v>
      </c>
      <c r="I9" s="14"/>
      <c r="J9" s="13" t="s">
        <v>397</v>
      </c>
      <c r="K9" s="11" t="s">
        <v>398</v>
      </c>
      <c r="L9" s="11" t="s">
        <v>399</v>
      </c>
      <c r="M9" s="11" t="s">
        <v>399</v>
      </c>
      <c r="N9" s="11" t="s">
        <v>400</v>
      </c>
      <c r="O9" s="15"/>
    </row>
    <row r="10" spans="1:15" ht="16.5" customHeight="1">
      <c r="A10" s="16"/>
      <c r="B10" s="10"/>
      <c r="C10" s="17"/>
      <c r="D10" s="18"/>
      <c r="E10" s="17"/>
      <c r="F10" s="17"/>
      <c r="G10" s="17"/>
      <c r="H10" s="19" t="s">
        <v>401</v>
      </c>
      <c r="I10" s="20"/>
      <c r="J10" s="19" t="s">
        <v>401</v>
      </c>
      <c r="K10" s="17"/>
      <c r="L10" s="21"/>
      <c r="M10" s="21"/>
      <c r="N10" s="21"/>
      <c r="O10" s="22"/>
    </row>
    <row r="11" spans="1:15" ht="16.5" customHeight="1">
      <c r="A11" s="16"/>
      <c r="B11" s="10"/>
      <c r="C11" s="23" t="s">
        <v>402</v>
      </c>
      <c r="D11" s="23" t="s">
        <v>403</v>
      </c>
      <c r="E11" s="23" t="s">
        <v>404</v>
      </c>
      <c r="F11" s="23" t="s">
        <v>405</v>
      </c>
      <c r="G11" s="23" t="s">
        <v>406</v>
      </c>
      <c r="H11" s="24" t="s">
        <v>407</v>
      </c>
      <c r="I11" s="25"/>
      <c r="J11" s="24" t="s">
        <v>408</v>
      </c>
      <c r="K11" s="26" t="s">
        <v>409</v>
      </c>
      <c r="L11" s="26" t="s">
        <v>410</v>
      </c>
      <c r="M11" s="26" t="s">
        <v>411</v>
      </c>
      <c r="N11" s="26" t="s">
        <v>412</v>
      </c>
      <c r="O11" s="22"/>
    </row>
    <row r="12" spans="1:15" ht="16.5" customHeight="1">
      <c r="A12" s="16"/>
      <c r="B12" s="10"/>
      <c r="C12" s="21"/>
      <c r="E12" s="17"/>
      <c r="F12" s="27"/>
      <c r="G12" s="17"/>
      <c r="H12" s="28"/>
      <c r="I12" s="25"/>
      <c r="J12" s="29" t="s">
        <v>413</v>
      </c>
      <c r="K12" s="26" t="s">
        <v>414</v>
      </c>
      <c r="L12" s="26" t="s">
        <v>414</v>
      </c>
      <c r="M12" s="26" t="s">
        <v>414</v>
      </c>
      <c r="N12" s="26" t="s">
        <v>414</v>
      </c>
      <c r="O12" s="30"/>
    </row>
    <row r="13" spans="1:15" ht="16.5" customHeight="1">
      <c r="A13" s="16"/>
      <c r="B13" s="10"/>
      <c r="C13" s="121" t="s">
        <v>415</v>
      </c>
      <c r="D13" s="121" t="s">
        <v>416</v>
      </c>
      <c r="E13" s="121" t="s">
        <v>417</v>
      </c>
      <c r="F13" s="121" t="s">
        <v>418</v>
      </c>
      <c r="G13" s="121" t="s">
        <v>419</v>
      </c>
      <c r="H13" s="10"/>
      <c r="I13" s="25"/>
      <c r="J13" s="10"/>
      <c r="K13" s="31"/>
      <c r="L13" s="31"/>
      <c r="M13" s="31"/>
      <c r="N13" s="27"/>
      <c r="O13" s="22"/>
    </row>
    <row r="14" spans="1:15" ht="16.5" customHeight="1">
      <c r="A14" s="16"/>
      <c r="B14" s="10"/>
      <c r="C14" s="121"/>
      <c r="D14" s="121"/>
      <c r="E14" s="121"/>
      <c r="F14" s="121"/>
      <c r="G14" s="121"/>
      <c r="H14" s="121" t="s">
        <v>28</v>
      </c>
      <c r="I14" s="25"/>
      <c r="J14" s="112" t="s">
        <v>29</v>
      </c>
      <c r="K14" s="114" t="s">
        <v>420</v>
      </c>
      <c r="L14" s="114" t="s">
        <v>421</v>
      </c>
      <c r="M14" s="114" t="s">
        <v>422</v>
      </c>
      <c r="N14" s="116" t="s">
        <v>423</v>
      </c>
      <c r="O14" s="22"/>
    </row>
    <row r="15" spans="1:15" ht="16.5" customHeight="1">
      <c r="A15" s="16"/>
      <c r="B15" s="32"/>
      <c r="C15" s="122"/>
      <c r="D15" s="122"/>
      <c r="E15" s="122"/>
      <c r="F15" s="122"/>
      <c r="G15" s="122"/>
      <c r="H15" s="122"/>
      <c r="I15" s="33"/>
      <c r="J15" s="113"/>
      <c r="K15" s="115"/>
      <c r="L15" s="115"/>
      <c r="M15" s="115"/>
      <c r="N15" s="117"/>
      <c r="O15" s="34"/>
    </row>
    <row r="16" spans="2:15" ht="12.75" customHeight="1">
      <c r="B16" s="91" t="s">
        <v>424</v>
      </c>
      <c r="C16" s="57">
        <v>43736962</v>
      </c>
      <c r="D16" s="57">
        <v>14646005</v>
      </c>
      <c r="E16" s="57">
        <v>29090957</v>
      </c>
      <c r="F16" s="57">
        <v>971375</v>
      </c>
      <c r="G16" s="57">
        <v>390186</v>
      </c>
      <c r="H16" s="57">
        <v>28119582</v>
      </c>
      <c r="J16" s="57">
        <v>27729396</v>
      </c>
      <c r="K16" s="57">
        <v>14441909</v>
      </c>
      <c r="L16" s="57">
        <v>906587</v>
      </c>
      <c r="M16" s="57">
        <v>652029</v>
      </c>
      <c r="N16" s="57">
        <v>11728871</v>
      </c>
      <c r="O16" s="92" t="s">
        <v>474</v>
      </c>
    </row>
    <row r="17" spans="2:15" ht="12.75" customHeight="1">
      <c r="B17" s="76" t="s">
        <v>425</v>
      </c>
      <c r="C17" s="57">
        <v>45055574</v>
      </c>
      <c r="D17" s="57">
        <v>13456700</v>
      </c>
      <c r="E17" s="57">
        <v>31598874</v>
      </c>
      <c r="F17" s="57">
        <v>807105</v>
      </c>
      <c r="G17" s="57">
        <v>341260</v>
      </c>
      <c r="H17" s="57">
        <v>30791769</v>
      </c>
      <c r="J17" s="57">
        <v>30450509</v>
      </c>
      <c r="K17" s="57">
        <v>10419030</v>
      </c>
      <c r="L17" s="57">
        <v>1000933</v>
      </c>
      <c r="M17" s="57">
        <v>741651</v>
      </c>
      <c r="N17" s="57">
        <v>18288895</v>
      </c>
      <c r="O17" s="80" t="s">
        <v>475</v>
      </c>
    </row>
    <row r="18" spans="2:15" ht="12.75" customHeight="1">
      <c r="B18" s="76" t="s">
        <v>426</v>
      </c>
      <c r="C18" s="57">
        <v>5950882</v>
      </c>
      <c r="D18" s="57">
        <v>1947585</v>
      </c>
      <c r="E18" s="57">
        <v>4003297</v>
      </c>
      <c r="F18" s="57">
        <v>111146</v>
      </c>
      <c r="G18" s="57">
        <v>22202</v>
      </c>
      <c r="H18" s="57">
        <v>3892151</v>
      </c>
      <c r="J18" s="57">
        <v>3869949</v>
      </c>
      <c r="K18" s="57">
        <v>1085030</v>
      </c>
      <c r="L18" s="57">
        <v>357187</v>
      </c>
      <c r="M18" s="57">
        <v>141575</v>
      </c>
      <c r="N18" s="57">
        <v>2286157</v>
      </c>
      <c r="O18" s="80" t="s">
        <v>476</v>
      </c>
    </row>
    <row r="19" spans="2:15" ht="12.75" customHeight="1">
      <c r="B19" s="76" t="s">
        <v>427</v>
      </c>
      <c r="C19" s="57">
        <v>321192747</v>
      </c>
      <c r="D19" s="57">
        <v>103201016</v>
      </c>
      <c r="E19" s="57">
        <v>217991731</v>
      </c>
      <c r="F19" s="57">
        <v>5684796</v>
      </c>
      <c r="G19" s="57">
        <v>2109935</v>
      </c>
      <c r="H19" s="57">
        <v>212306935</v>
      </c>
      <c r="J19" s="57">
        <v>210197000</v>
      </c>
      <c r="K19" s="57">
        <v>75395176</v>
      </c>
      <c r="L19" s="57">
        <v>9256653</v>
      </c>
      <c r="M19" s="57">
        <v>6855061</v>
      </c>
      <c r="N19" s="57">
        <v>118690110</v>
      </c>
      <c r="O19" s="80" t="s">
        <v>477</v>
      </c>
    </row>
    <row r="20" spans="2:15" ht="12.75" customHeight="1">
      <c r="B20" s="76" t="s">
        <v>428</v>
      </c>
      <c r="C20" s="57">
        <v>47956924</v>
      </c>
      <c r="D20" s="57">
        <v>17913790</v>
      </c>
      <c r="E20" s="57">
        <v>30043134</v>
      </c>
      <c r="F20" s="57">
        <v>1019290</v>
      </c>
      <c r="G20" s="57">
        <v>422161</v>
      </c>
      <c r="H20" s="57">
        <v>29023844</v>
      </c>
      <c r="J20" s="57">
        <v>28601683</v>
      </c>
      <c r="K20" s="57">
        <v>8033429</v>
      </c>
      <c r="L20" s="57">
        <v>985148</v>
      </c>
      <c r="M20" s="57">
        <v>734172</v>
      </c>
      <c r="N20" s="57">
        <v>18848934</v>
      </c>
      <c r="O20" s="87" t="s">
        <v>478</v>
      </c>
    </row>
    <row r="21" spans="2:15" ht="12.75" customHeight="1">
      <c r="B21" s="76" t="s">
        <v>429</v>
      </c>
      <c r="C21" s="57">
        <v>12845341</v>
      </c>
      <c r="D21" s="57">
        <v>4366774</v>
      </c>
      <c r="E21" s="57">
        <v>8478567</v>
      </c>
      <c r="F21" s="57">
        <v>298351</v>
      </c>
      <c r="G21" s="57">
        <v>140832</v>
      </c>
      <c r="H21" s="57">
        <v>8180216</v>
      </c>
      <c r="J21" s="57">
        <v>8039384</v>
      </c>
      <c r="K21" s="57">
        <v>4105788</v>
      </c>
      <c r="L21" s="57">
        <v>375546</v>
      </c>
      <c r="M21" s="57">
        <v>152434</v>
      </c>
      <c r="N21" s="57">
        <v>3405616</v>
      </c>
      <c r="O21" s="80" t="s">
        <v>479</v>
      </c>
    </row>
    <row r="22" spans="2:15" ht="12.75" customHeight="1">
      <c r="B22" s="71" t="s">
        <v>430</v>
      </c>
      <c r="C22" s="57">
        <v>471613631</v>
      </c>
      <c r="D22" s="57">
        <v>174599819</v>
      </c>
      <c r="E22" s="57">
        <v>297013812</v>
      </c>
      <c r="F22" s="57">
        <v>20407921</v>
      </c>
      <c r="G22" s="57">
        <v>4599533</v>
      </c>
      <c r="H22" s="57">
        <v>276605891</v>
      </c>
      <c r="J22" s="57">
        <v>272006358</v>
      </c>
      <c r="K22" s="57">
        <v>125063519</v>
      </c>
      <c r="L22" s="57">
        <v>56155005</v>
      </c>
      <c r="M22" s="57">
        <v>4610218</v>
      </c>
      <c r="N22" s="57">
        <v>86177616</v>
      </c>
      <c r="O22" s="88" t="s">
        <v>480</v>
      </c>
    </row>
    <row r="23" spans="2:15" ht="12.75" customHeight="1">
      <c r="B23" s="76" t="s">
        <v>431</v>
      </c>
      <c r="C23" s="57">
        <v>179863642</v>
      </c>
      <c r="D23" s="57">
        <v>72581057</v>
      </c>
      <c r="E23" s="57">
        <v>107282585</v>
      </c>
      <c r="F23" s="57">
        <v>12899412</v>
      </c>
      <c r="G23" s="57">
        <v>1918442</v>
      </c>
      <c r="H23" s="57">
        <v>94383173</v>
      </c>
      <c r="J23" s="57">
        <v>92464731</v>
      </c>
      <c r="K23" s="57">
        <v>35721723</v>
      </c>
      <c r="L23" s="57">
        <v>27006360</v>
      </c>
      <c r="M23" s="57">
        <v>2400788</v>
      </c>
      <c r="N23" s="57">
        <v>27335860</v>
      </c>
      <c r="O23" s="80" t="s">
        <v>481</v>
      </c>
    </row>
    <row r="24" spans="2:15" ht="12.75" customHeight="1">
      <c r="B24" s="76" t="s">
        <v>432</v>
      </c>
      <c r="C24" s="57">
        <v>45461986</v>
      </c>
      <c r="D24" s="57">
        <v>18320296</v>
      </c>
      <c r="E24" s="57">
        <v>27141690</v>
      </c>
      <c r="F24" s="57">
        <v>893729</v>
      </c>
      <c r="G24" s="57">
        <v>600688</v>
      </c>
      <c r="H24" s="57">
        <v>26247961</v>
      </c>
      <c r="J24" s="57">
        <v>25647273</v>
      </c>
      <c r="K24" s="57">
        <v>13029656</v>
      </c>
      <c r="L24" s="57">
        <v>2967629</v>
      </c>
      <c r="M24" s="57">
        <v>350417</v>
      </c>
      <c r="N24" s="57">
        <v>9299571</v>
      </c>
      <c r="O24" s="80" t="s">
        <v>482</v>
      </c>
    </row>
    <row r="25" spans="2:15" ht="12.75" customHeight="1">
      <c r="B25" s="76" t="s">
        <v>433</v>
      </c>
      <c r="C25" s="57">
        <v>54142456</v>
      </c>
      <c r="D25" s="57">
        <v>15865684</v>
      </c>
      <c r="E25" s="57">
        <v>38276772</v>
      </c>
      <c r="F25" s="57">
        <v>1391366</v>
      </c>
      <c r="G25" s="57">
        <v>527176</v>
      </c>
      <c r="H25" s="57">
        <v>36885406</v>
      </c>
      <c r="J25" s="57">
        <v>36358230</v>
      </c>
      <c r="K25" s="57">
        <v>17321466</v>
      </c>
      <c r="L25" s="57">
        <v>8239719</v>
      </c>
      <c r="M25" s="57">
        <v>316081</v>
      </c>
      <c r="N25" s="57">
        <v>10480964</v>
      </c>
      <c r="O25" s="80" t="s">
        <v>483</v>
      </c>
    </row>
    <row r="26" spans="2:15" ht="12.75" customHeight="1">
      <c r="B26" s="76" t="s">
        <v>434</v>
      </c>
      <c r="C26" s="57">
        <v>26187926</v>
      </c>
      <c r="D26" s="57">
        <v>6526786</v>
      </c>
      <c r="E26" s="57">
        <v>19661140</v>
      </c>
      <c r="F26" s="57">
        <v>887603</v>
      </c>
      <c r="G26" s="57">
        <v>336624</v>
      </c>
      <c r="H26" s="57">
        <v>18773537</v>
      </c>
      <c r="J26" s="57">
        <v>18436913</v>
      </c>
      <c r="K26" s="57">
        <v>10044918</v>
      </c>
      <c r="L26" s="57">
        <v>2670624</v>
      </c>
      <c r="M26" s="57">
        <v>304955</v>
      </c>
      <c r="N26" s="57">
        <v>5416416</v>
      </c>
      <c r="O26" s="80" t="s">
        <v>484</v>
      </c>
    </row>
    <row r="27" spans="2:15" ht="12.75" customHeight="1">
      <c r="B27" s="76" t="s">
        <v>435</v>
      </c>
      <c r="C27" s="57">
        <v>21385190</v>
      </c>
      <c r="D27" s="57">
        <v>5353734</v>
      </c>
      <c r="E27" s="57">
        <v>16031456</v>
      </c>
      <c r="F27" s="57">
        <v>820394</v>
      </c>
      <c r="G27" s="57">
        <v>223868</v>
      </c>
      <c r="H27" s="57">
        <v>15211062</v>
      </c>
      <c r="J27" s="57">
        <v>14987194</v>
      </c>
      <c r="K27" s="57">
        <v>8630203</v>
      </c>
      <c r="L27" s="57">
        <v>2985649</v>
      </c>
      <c r="M27" s="57">
        <v>59036</v>
      </c>
      <c r="N27" s="57">
        <v>3312306</v>
      </c>
      <c r="O27" s="87" t="s">
        <v>485</v>
      </c>
    </row>
    <row r="28" spans="2:15" ht="12.75" customHeight="1">
      <c r="B28" s="76" t="s">
        <v>436</v>
      </c>
      <c r="C28" s="57">
        <v>11276500</v>
      </c>
      <c r="D28" s="57">
        <v>2499384</v>
      </c>
      <c r="E28" s="57">
        <v>8777116</v>
      </c>
      <c r="F28" s="57">
        <v>321113</v>
      </c>
      <c r="G28" s="57">
        <v>157722</v>
      </c>
      <c r="H28" s="57">
        <v>8456003</v>
      </c>
      <c r="J28" s="57">
        <v>8298281</v>
      </c>
      <c r="K28" s="57">
        <v>4521085</v>
      </c>
      <c r="L28" s="57">
        <v>1553122</v>
      </c>
      <c r="M28" s="57">
        <v>115389</v>
      </c>
      <c r="N28" s="57">
        <v>2108685</v>
      </c>
      <c r="O28" s="80" t="s">
        <v>486</v>
      </c>
    </row>
    <row r="29" spans="2:15" ht="12.75" customHeight="1">
      <c r="B29" s="76" t="s">
        <v>437</v>
      </c>
      <c r="C29" s="57">
        <v>2599188</v>
      </c>
      <c r="D29" s="57">
        <v>829485</v>
      </c>
      <c r="E29" s="57">
        <v>1769703</v>
      </c>
      <c r="F29" s="57">
        <v>85109</v>
      </c>
      <c r="G29" s="57">
        <v>52863</v>
      </c>
      <c r="H29" s="57">
        <v>1684594</v>
      </c>
      <c r="J29" s="57">
        <v>1631731</v>
      </c>
      <c r="K29" s="57">
        <v>982756</v>
      </c>
      <c r="L29" s="57">
        <v>102636</v>
      </c>
      <c r="M29" s="57">
        <v>24265</v>
      </c>
      <c r="N29" s="57">
        <v>522074</v>
      </c>
      <c r="O29" s="80" t="s">
        <v>487</v>
      </c>
    </row>
    <row r="30" spans="2:15" ht="12.75" customHeight="1">
      <c r="B30" s="76" t="s">
        <v>438</v>
      </c>
      <c r="C30" s="57">
        <v>9825742</v>
      </c>
      <c r="D30" s="57">
        <v>1647101</v>
      </c>
      <c r="E30" s="57">
        <v>8178641</v>
      </c>
      <c r="F30" s="57">
        <v>353220</v>
      </c>
      <c r="G30" s="57">
        <v>40253</v>
      </c>
      <c r="H30" s="57">
        <v>7825421</v>
      </c>
      <c r="J30" s="57">
        <v>7785168</v>
      </c>
      <c r="K30" s="57">
        <v>3191653</v>
      </c>
      <c r="L30" s="57">
        <v>1653204</v>
      </c>
      <c r="M30" s="57">
        <v>92594</v>
      </c>
      <c r="N30" s="57">
        <v>2847717</v>
      </c>
      <c r="O30" s="80" t="s">
        <v>488</v>
      </c>
    </row>
    <row r="31" spans="2:15" ht="12.75" customHeight="1">
      <c r="B31" s="76" t="s">
        <v>439</v>
      </c>
      <c r="C31" s="57">
        <v>21203201</v>
      </c>
      <c r="D31" s="57">
        <v>6396707</v>
      </c>
      <c r="E31" s="57">
        <v>14806494</v>
      </c>
      <c r="F31" s="57">
        <v>572068</v>
      </c>
      <c r="G31" s="57">
        <v>106422</v>
      </c>
      <c r="H31" s="57">
        <v>14234426</v>
      </c>
      <c r="J31" s="57">
        <v>14128004</v>
      </c>
      <c r="K31" s="57">
        <v>7031349</v>
      </c>
      <c r="L31" s="57">
        <v>2034764</v>
      </c>
      <c r="M31" s="57">
        <v>110802</v>
      </c>
      <c r="N31" s="57">
        <v>4951089</v>
      </c>
      <c r="O31" s="87" t="s">
        <v>489</v>
      </c>
    </row>
    <row r="32" spans="2:15" ht="12.75" customHeight="1">
      <c r="B32" s="76" t="s">
        <v>440</v>
      </c>
      <c r="C32" s="57">
        <v>40100766</v>
      </c>
      <c r="D32" s="57">
        <v>13575368</v>
      </c>
      <c r="E32" s="57">
        <v>26525398</v>
      </c>
      <c r="F32" s="57">
        <v>1045155</v>
      </c>
      <c r="G32" s="57">
        <v>381351</v>
      </c>
      <c r="H32" s="57">
        <v>25480243</v>
      </c>
      <c r="J32" s="57">
        <v>25098892</v>
      </c>
      <c r="K32" s="57">
        <v>12245844</v>
      </c>
      <c r="L32" s="57">
        <v>3775432</v>
      </c>
      <c r="M32" s="57">
        <v>612442</v>
      </c>
      <c r="N32" s="57">
        <v>8465174</v>
      </c>
      <c r="O32" s="80" t="s">
        <v>490</v>
      </c>
    </row>
    <row r="33" spans="2:15" ht="12.75" customHeight="1">
      <c r="B33" s="76"/>
      <c r="C33" s="57"/>
      <c r="D33" s="57"/>
      <c r="E33" s="57"/>
      <c r="F33" s="57"/>
      <c r="G33" s="57"/>
      <c r="H33" s="57"/>
      <c r="J33" s="57"/>
      <c r="K33" s="57"/>
      <c r="L33" s="57"/>
      <c r="M33" s="57"/>
      <c r="N33" s="57"/>
      <c r="O33" s="89" t="s">
        <v>491</v>
      </c>
    </row>
    <row r="34" spans="2:15" ht="12.75" customHeight="1">
      <c r="B34" s="76" t="s">
        <v>441</v>
      </c>
      <c r="C34" s="57">
        <v>7488027</v>
      </c>
      <c r="D34" s="57">
        <v>1783518</v>
      </c>
      <c r="E34" s="57">
        <v>5704509</v>
      </c>
      <c r="F34" s="57">
        <v>196379</v>
      </c>
      <c r="G34" s="57">
        <v>116582</v>
      </c>
      <c r="H34" s="57">
        <v>5508130</v>
      </c>
      <c r="J34" s="57">
        <v>5391548</v>
      </c>
      <c r="K34" s="57">
        <v>2817636</v>
      </c>
      <c r="L34" s="57">
        <v>900193</v>
      </c>
      <c r="M34" s="57">
        <v>44159</v>
      </c>
      <c r="N34" s="57">
        <v>1629560</v>
      </c>
      <c r="O34" s="80" t="s">
        <v>492</v>
      </c>
    </row>
    <row r="35" spans="2:15" ht="12.75" customHeight="1">
      <c r="B35" s="76" t="s">
        <v>442</v>
      </c>
      <c r="C35" s="57">
        <v>52079007</v>
      </c>
      <c r="D35" s="57">
        <v>29220699</v>
      </c>
      <c r="E35" s="57">
        <v>22858308</v>
      </c>
      <c r="F35" s="57">
        <v>942373</v>
      </c>
      <c r="G35" s="57">
        <v>137542</v>
      </c>
      <c r="H35" s="57">
        <v>21915935</v>
      </c>
      <c r="J35" s="57">
        <v>21778393</v>
      </c>
      <c r="K35" s="57">
        <v>9525230</v>
      </c>
      <c r="L35" s="57">
        <v>2265673</v>
      </c>
      <c r="M35" s="57">
        <v>179290</v>
      </c>
      <c r="N35" s="57">
        <v>9808200</v>
      </c>
      <c r="O35" s="80" t="s">
        <v>493</v>
      </c>
    </row>
    <row r="36" spans="2:15" ht="12.75" customHeight="1">
      <c r="B36" s="86" t="s">
        <v>443</v>
      </c>
      <c r="C36" s="57">
        <v>661261414</v>
      </c>
      <c r="D36" s="57">
        <v>446783106</v>
      </c>
      <c r="E36" s="57">
        <v>214478308</v>
      </c>
      <c r="F36" s="57">
        <v>45472726</v>
      </c>
      <c r="G36" s="57">
        <v>2693024</v>
      </c>
      <c r="H36" s="57">
        <v>169005582</v>
      </c>
      <c r="J36" s="57">
        <v>166312558</v>
      </c>
      <c r="K36" s="57">
        <v>110595925</v>
      </c>
      <c r="L36" s="57">
        <v>9638818</v>
      </c>
      <c r="M36" s="57">
        <v>12386015</v>
      </c>
      <c r="N36" s="57">
        <v>33691800</v>
      </c>
      <c r="O36" s="90" t="s">
        <v>494</v>
      </c>
    </row>
    <row r="37" spans="2:15" ht="12.75" customHeight="1">
      <c r="B37" s="71" t="s">
        <v>444</v>
      </c>
      <c r="C37" s="57">
        <v>121470514</v>
      </c>
      <c r="D37" s="57">
        <v>40838877</v>
      </c>
      <c r="E37" s="57">
        <v>80631637</v>
      </c>
      <c r="F37" s="57">
        <v>20871146</v>
      </c>
      <c r="G37" s="57">
        <v>1082887</v>
      </c>
      <c r="H37" s="57">
        <v>59760491</v>
      </c>
      <c r="J37" s="57">
        <v>58677604</v>
      </c>
      <c r="K37" s="57">
        <v>33173091</v>
      </c>
      <c r="L37" s="57">
        <v>3774207</v>
      </c>
      <c r="M37" s="57">
        <v>10094233</v>
      </c>
      <c r="N37" s="57">
        <v>11636073</v>
      </c>
      <c r="O37" s="88" t="s">
        <v>495</v>
      </c>
    </row>
    <row r="38" spans="2:15" ht="12.75" customHeight="1">
      <c r="B38" s="76" t="s">
        <v>445</v>
      </c>
      <c r="C38" s="58" t="s">
        <v>143</v>
      </c>
      <c r="D38" s="58" t="s">
        <v>143</v>
      </c>
      <c r="E38" s="58" t="s">
        <v>143</v>
      </c>
      <c r="F38" s="58" t="s">
        <v>143</v>
      </c>
      <c r="G38" s="58" t="s">
        <v>143</v>
      </c>
      <c r="H38" s="58" t="s">
        <v>143</v>
      </c>
      <c r="J38" s="58" t="s">
        <v>143</v>
      </c>
      <c r="K38" s="58" t="s">
        <v>143</v>
      </c>
      <c r="L38" s="58" t="s">
        <v>143</v>
      </c>
      <c r="M38" s="58" t="s">
        <v>143</v>
      </c>
      <c r="N38" s="58" t="s">
        <v>143</v>
      </c>
      <c r="O38" s="80" t="s">
        <v>496</v>
      </c>
    </row>
    <row r="39" spans="2:15" ht="12.75" customHeight="1">
      <c r="B39" s="76" t="s">
        <v>446</v>
      </c>
      <c r="C39" s="58" t="s">
        <v>143</v>
      </c>
      <c r="D39" s="58" t="s">
        <v>143</v>
      </c>
      <c r="E39" s="58" t="s">
        <v>143</v>
      </c>
      <c r="F39" s="58" t="s">
        <v>143</v>
      </c>
      <c r="G39" s="58" t="s">
        <v>143</v>
      </c>
      <c r="H39" s="58" t="s">
        <v>143</v>
      </c>
      <c r="J39" s="58" t="s">
        <v>143</v>
      </c>
      <c r="K39" s="58" t="s">
        <v>143</v>
      </c>
      <c r="L39" s="58" t="s">
        <v>143</v>
      </c>
      <c r="M39" s="58" t="s">
        <v>143</v>
      </c>
      <c r="N39" s="58" t="s">
        <v>143</v>
      </c>
      <c r="O39" s="80" t="s">
        <v>497</v>
      </c>
    </row>
    <row r="40" spans="2:15" ht="12.75" customHeight="1">
      <c r="B40" s="76" t="s">
        <v>447</v>
      </c>
      <c r="C40" s="57">
        <v>36378863</v>
      </c>
      <c r="D40" s="57">
        <v>12539358</v>
      </c>
      <c r="E40" s="57">
        <v>23839505</v>
      </c>
      <c r="F40" s="57">
        <v>3497503</v>
      </c>
      <c r="G40" s="57">
        <v>646612</v>
      </c>
      <c r="H40" s="57">
        <v>20342002</v>
      </c>
      <c r="J40" s="57">
        <v>19695390</v>
      </c>
      <c r="K40" s="57">
        <v>17867291</v>
      </c>
      <c r="L40" s="57">
        <v>231591</v>
      </c>
      <c r="M40" s="57">
        <v>390971</v>
      </c>
      <c r="N40" s="57">
        <v>1205537</v>
      </c>
      <c r="O40" s="80" t="s">
        <v>498</v>
      </c>
    </row>
    <row r="41" spans="2:15" ht="12.75" customHeight="1">
      <c r="B41" s="76" t="s">
        <v>448</v>
      </c>
      <c r="C41" s="57">
        <v>17380517</v>
      </c>
      <c r="D41" s="57">
        <v>11892257</v>
      </c>
      <c r="E41" s="57">
        <v>5488260</v>
      </c>
      <c r="F41" s="57">
        <v>435152</v>
      </c>
      <c r="G41" s="57">
        <v>215547</v>
      </c>
      <c r="H41" s="57">
        <v>5053108</v>
      </c>
      <c r="J41" s="57">
        <v>4837561</v>
      </c>
      <c r="K41" s="57">
        <v>3431442</v>
      </c>
      <c r="L41" s="57">
        <v>424553</v>
      </c>
      <c r="M41" s="57">
        <v>89607</v>
      </c>
      <c r="N41" s="57">
        <v>891959</v>
      </c>
      <c r="O41" s="80" t="s">
        <v>499</v>
      </c>
    </row>
    <row r="42" spans="2:15" ht="12.75" customHeight="1">
      <c r="B42" s="76" t="s">
        <v>449</v>
      </c>
      <c r="C42" s="58" t="s">
        <v>143</v>
      </c>
      <c r="D42" s="58" t="s">
        <v>143</v>
      </c>
      <c r="E42" s="58" t="s">
        <v>143</v>
      </c>
      <c r="F42" s="58" t="s">
        <v>143</v>
      </c>
      <c r="G42" s="58" t="s">
        <v>143</v>
      </c>
      <c r="H42" s="58" t="s">
        <v>143</v>
      </c>
      <c r="J42" s="58" t="s">
        <v>143</v>
      </c>
      <c r="K42" s="58" t="s">
        <v>143</v>
      </c>
      <c r="L42" s="58" t="s">
        <v>143</v>
      </c>
      <c r="M42" s="58" t="s">
        <v>143</v>
      </c>
      <c r="N42" s="58" t="s">
        <v>143</v>
      </c>
      <c r="O42" s="80" t="s">
        <v>500</v>
      </c>
    </row>
    <row r="43" spans="2:15" ht="12.75" customHeight="1">
      <c r="B43" s="71" t="s">
        <v>450</v>
      </c>
      <c r="C43" s="57">
        <v>112238273</v>
      </c>
      <c r="D43" s="57">
        <v>101006944</v>
      </c>
      <c r="E43" s="57">
        <v>11231329</v>
      </c>
      <c r="F43" s="57">
        <v>4879675</v>
      </c>
      <c r="G43" s="57">
        <v>508683</v>
      </c>
      <c r="H43" s="57">
        <v>6351654</v>
      </c>
      <c r="J43" s="57">
        <v>5842971</v>
      </c>
      <c r="K43" s="57">
        <v>5509082</v>
      </c>
      <c r="L43" s="57">
        <v>923280</v>
      </c>
      <c r="M43" s="57">
        <v>570082</v>
      </c>
      <c r="N43" s="57">
        <v>-1159473</v>
      </c>
      <c r="O43" s="88" t="s">
        <v>501</v>
      </c>
    </row>
    <row r="44" spans="2:15" ht="12.75" customHeight="1">
      <c r="B44" s="76" t="s">
        <v>451</v>
      </c>
      <c r="C44" s="57">
        <v>112134745</v>
      </c>
      <c r="D44" s="57">
        <v>100974558</v>
      </c>
      <c r="E44" s="57">
        <v>11160187</v>
      </c>
      <c r="F44" s="57">
        <v>4878289</v>
      </c>
      <c r="G44" s="57">
        <v>501495</v>
      </c>
      <c r="H44" s="57">
        <v>6281898</v>
      </c>
      <c r="J44" s="57">
        <v>5780403</v>
      </c>
      <c r="K44" s="57">
        <v>5472747</v>
      </c>
      <c r="L44" s="57">
        <v>923012</v>
      </c>
      <c r="M44" s="57">
        <v>577082</v>
      </c>
      <c r="N44" s="57">
        <v>-1192438</v>
      </c>
      <c r="O44" s="80" t="s">
        <v>502</v>
      </c>
    </row>
    <row r="45" spans="2:15" ht="12.75" customHeight="1">
      <c r="B45" s="76" t="s">
        <v>452</v>
      </c>
      <c r="C45" s="57">
        <v>103528</v>
      </c>
      <c r="D45" s="57">
        <v>32386</v>
      </c>
      <c r="E45" s="57">
        <v>71142</v>
      </c>
      <c r="F45" s="57">
        <v>1386</v>
      </c>
      <c r="G45" s="57">
        <v>7188</v>
      </c>
      <c r="H45" s="57">
        <v>69756</v>
      </c>
      <c r="J45" s="57">
        <v>62568</v>
      </c>
      <c r="K45" s="57">
        <v>36335</v>
      </c>
      <c r="L45" s="57">
        <v>268</v>
      </c>
      <c r="M45" s="57">
        <v>-7000</v>
      </c>
      <c r="N45" s="57">
        <v>32965</v>
      </c>
      <c r="O45" s="80" t="s">
        <v>503</v>
      </c>
    </row>
    <row r="46" spans="2:15" ht="12.75" customHeight="1">
      <c r="B46" s="71" t="s">
        <v>453</v>
      </c>
      <c r="C46" s="57">
        <v>188923238</v>
      </c>
      <c r="D46" s="57">
        <v>149139885</v>
      </c>
      <c r="E46" s="57">
        <v>39783353</v>
      </c>
      <c r="F46" s="57">
        <v>13869922</v>
      </c>
      <c r="G46" s="57">
        <v>235311</v>
      </c>
      <c r="H46" s="57">
        <v>25913431</v>
      </c>
      <c r="J46" s="57">
        <v>25678120</v>
      </c>
      <c r="K46" s="57">
        <v>21277693</v>
      </c>
      <c r="L46" s="57">
        <v>1568307</v>
      </c>
      <c r="M46" s="57">
        <v>2154682</v>
      </c>
      <c r="N46" s="57">
        <v>677438</v>
      </c>
      <c r="O46" s="88" t="s">
        <v>504</v>
      </c>
    </row>
    <row r="47" spans="2:15" ht="12.75" customHeight="1">
      <c r="B47" s="71" t="s">
        <v>454</v>
      </c>
      <c r="C47" s="57">
        <v>175100657</v>
      </c>
      <c r="D47" s="57">
        <v>125110052</v>
      </c>
      <c r="E47" s="57">
        <v>49990605</v>
      </c>
      <c r="F47" s="57">
        <v>3641113</v>
      </c>
      <c r="G47" s="57">
        <v>689924</v>
      </c>
      <c r="H47" s="57">
        <v>46349492</v>
      </c>
      <c r="J47" s="57">
        <v>45659568</v>
      </c>
      <c r="K47" s="57">
        <v>23658995</v>
      </c>
      <c r="L47" s="57">
        <v>2195420</v>
      </c>
      <c r="M47" s="57">
        <v>-265340</v>
      </c>
      <c r="N47" s="57">
        <v>20070493</v>
      </c>
      <c r="O47" s="88" t="s">
        <v>505</v>
      </c>
    </row>
    <row r="48" spans="2:15" ht="12.75" customHeight="1">
      <c r="B48" s="76" t="s">
        <v>455</v>
      </c>
      <c r="C48" s="57">
        <v>3997897</v>
      </c>
      <c r="D48" s="57">
        <v>1993008</v>
      </c>
      <c r="E48" s="57">
        <v>2004889</v>
      </c>
      <c r="F48" s="57">
        <v>45510</v>
      </c>
      <c r="G48" s="57">
        <v>54353</v>
      </c>
      <c r="H48" s="57">
        <v>1959379</v>
      </c>
      <c r="J48" s="57">
        <v>1905026</v>
      </c>
      <c r="K48" s="57">
        <v>1130647</v>
      </c>
      <c r="L48" s="57">
        <v>93326</v>
      </c>
      <c r="M48" s="57">
        <v>-7437</v>
      </c>
      <c r="N48" s="57">
        <v>688490</v>
      </c>
      <c r="O48" s="80" t="s">
        <v>506</v>
      </c>
    </row>
    <row r="49" spans="2:15" ht="12.75" customHeight="1">
      <c r="B49" s="76" t="s">
        <v>456</v>
      </c>
      <c r="C49" s="57">
        <v>8246027</v>
      </c>
      <c r="D49" s="57">
        <v>4194276</v>
      </c>
      <c r="E49" s="57">
        <v>4051751</v>
      </c>
      <c r="F49" s="57">
        <v>223906</v>
      </c>
      <c r="G49" s="57">
        <v>80577</v>
      </c>
      <c r="H49" s="57">
        <v>3827845</v>
      </c>
      <c r="J49" s="57">
        <v>3747268</v>
      </c>
      <c r="K49" s="57">
        <v>2484324</v>
      </c>
      <c r="L49" s="57">
        <v>172331</v>
      </c>
      <c r="M49" s="57">
        <v>-11593</v>
      </c>
      <c r="N49" s="57">
        <v>1102206</v>
      </c>
      <c r="O49" s="80" t="s">
        <v>507</v>
      </c>
    </row>
    <row r="50" spans="2:15" ht="12.75" customHeight="1">
      <c r="B50" s="76" t="s">
        <v>457</v>
      </c>
      <c r="C50" s="57">
        <v>136561471</v>
      </c>
      <c r="D50" s="57">
        <v>111821678</v>
      </c>
      <c r="E50" s="57">
        <v>24739793</v>
      </c>
      <c r="F50" s="57">
        <v>516080</v>
      </c>
      <c r="G50" s="57">
        <v>220586</v>
      </c>
      <c r="H50" s="57">
        <v>24223713</v>
      </c>
      <c r="J50" s="57">
        <v>24003127</v>
      </c>
      <c r="K50" s="57">
        <v>13753041</v>
      </c>
      <c r="L50" s="57">
        <v>1126466</v>
      </c>
      <c r="M50" s="57">
        <v>-110932</v>
      </c>
      <c r="N50" s="57">
        <v>9234552</v>
      </c>
      <c r="O50" s="80" t="s">
        <v>508</v>
      </c>
    </row>
    <row r="51" spans="2:15" ht="12.75" customHeight="1">
      <c r="B51" s="76" t="s">
        <v>458</v>
      </c>
      <c r="C51" s="57">
        <v>10613809</v>
      </c>
      <c r="D51" s="57">
        <v>4443271</v>
      </c>
      <c r="E51" s="57">
        <v>6170538</v>
      </c>
      <c r="F51" s="57">
        <v>635215</v>
      </c>
      <c r="G51" s="57">
        <v>191474</v>
      </c>
      <c r="H51" s="57">
        <v>5535323</v>
      </c>
      <c r="J51" s="57">
        <v>5343849</v>
      </c>
      <c r="K51" s="57">
        <v>2697613</v>
      </c>
      <c r="L51" s="57">
        <v>768274</v>
      </c>
      <c r="M51" s="57">
        <v>111375</v>
      </c>
      <c r="N51" s="57">
        <v>1766587</v>
      </c>
      <c r="O51" s="80" t="s">
        <v>509</v>
      </c>
    </row>
    <row r="52" spans="2:15" ht="12.75" customHeight="1">
      <c r="B52" s="76" t="s">
        <v>459</v>
      </c>
      <c r="C52" s="58" t="s">
        <v>143</v>
      </c>
      <c r="D52" s="58" t="s">
        <v>143</v>
      </c>
      <c r="E52" s="58" t="s">
        <v>143</v>
      </c>
      <c r="F52" s="58" t="s">
        <v>143</v>
      </c>
      <c r="G52" s="58" t="s">
        <v>143</v>
      </c>
      <c r="H52" s="58" t="s">
        <v>143</v>
      </c>
      <c r="J52" s="58" t="s">
        <v>143</v>
      </c>
      <c r="K52" s="58" t="s">
        <v>143</v>
      </c>
      <c r="L52" s="58" t="s">
        <v>143</v>
      </c>
      <c r="M52" s="58" t="s">
        <v>143</v>
      </c>
      <c r="N52" s="58" t="s">
        <v>143</v>
      </c>
      <c r="O52" s="80" t="s">
        <v>510</v>
      </c>
    </row>
    <row r="53" spans="2:15" ht="12.75" customHeight="1">
      <c r="B53" s="76" t="s">
        <v>460</v>
      </c>
      <c r="C53" s="58" t="s">
        <v>143</v>
      </c>
      <c r="D53" s="58" t="s">
        <v>143</v>
      </c>
      <c r="E53" s="58" t="s">
        <v>143</v>
      </c>
      <c r="F53" s="58" t="s">
        <v>143</v>
      </c>
      <c r="G53" s="58" t="s">
        <v>143</v>
      </c>
      <c r="H53" s="58" t="s">
        <v>143</v>
      </c>
      <c r="J53" s="58" t="s">
        <v>143</v>
      </c>
      <c r="K53" s="58" t="s">
        <v>143</v>
      </c>
      <c r="L53" s="58" t="s">
        <v>143</v>
      </c>
      <c r="M53" s="58" t="s">
        <v>143</v>
      </c>
      <c r="N53" s="58" t="s">
        <v>143</v>
      </c>
      <c r="O53" s="80" t="s">
        <v>511</v>
      </c>
    </row>
    <row r="54" spans="2:15" ht="12.75" customHeight="1">
      <c r="B54" s="76" t="s">
        <v>461</v>
      </c>
      <c r="C54" s="57">
        <v>1883513</v>
      </c>
      <c r="D54" s="57">
        <v>818245</v>
      </c>
      <c r="E54" s="57">
        <v>1065268</v>
      </c>
      <c r="F54" s="57">
        <v>47082</v>
      </c>
      <c r="G54" s="57">
        <v>17398</v>
      </c>
      <c r="H54" s="57">
        <v>1018186</v>
      </c>
      <c r="J54" s="57">
        <v>1000788</v>
      </c>
      <c r="K54" s="57">
        <v>717786</v>
      </c>
      <c r="L54" s="57">
        <v>45178</v>
      </c>
      <c r="M54" s="57">
        <v>-37530</v>
      </c>
      <c r="N54" s="57">
        <v>275354</v>
      </c>
      <c r="O54" s="80" t="s">
        <v>512</v>
      </c>
    </row>
    <row r="55" spans="2:15" ht="12.75" customHeight="1">
      <c r="B55" s="71" t="s">
        <v>462</v>
      </c>
      <c r="C55" s="57">
        <v>3638654</v>
      </c>
      <c r="D55" s="57">
        <v>1963624</v>
      </c>
      <c r="E55" s="57">
        <v>1675030</v>
      </c>
      <c r="F55" s="57">
        <v>154381</v>
      </c>
      <c r="G55" s="57">
        <v>59217</v>
      </c>
      <c r="H55" s="57">
        <v>1520649</v>
      </c>
      <c r="J55" s="57">
        <v>1461432</v>
      </c>
      <c r="K55" s="57">
        <v>800132</v>
      </c>
      <c r="L55" s="57">
        <v>240429</v>
      </c>
      <c r="M55" s="57">
        <v>-176212</v>
      </c>
      <c r="N55" s="57">
        <v>597083</v>
      </c>
      <c r="O55" s="88" t="s">
        <v>513</v>
      </c>
    </row>
    <row r="56" spans="2:15" ht="12.75" customHeight="1">
      <c r="B56" s="71" t="s">
        <v>463</v>
      </c>
      <c r="C56" s="57">
        <v>59890078</v>
      </c>
      <c r="D56" s="57">
        <v>28723724</v>
      </c>
      <c r="E56" s="57">
        <v>31166354</v>
      </c>
      <c r="F56" s="57">
        <v>2056489</v>
      </c>
      <c r="G56" s="57">
        <v>117002</v>
      </c>
      <c r="H56" s="57">
        <v>29109865</v>
      </c>
      <c r="J56" s="57">
        <v>28992863</v>
      </c>
      <c r="K56" s="57">
        <v>26176932</v>
      </c>
      <c r="L56" s="57">
        <v>937175</v>
      </c>
      <c r="M56" s="57">
        <v>8570</v>
      </c>
      <c r="N56" s="57">
        <v>1870186</v>
      </c>
      <c r="O56" s="88" t="s">
        <v>514</v>
      </c>
    </row>
    <row r="57" spans="2:15" ht="12.75" customHeight="1">
      <c r="B57" s="76" t="s">
        <v>464</v>
      </c>
      <c r="C57" s="57">
        <v>25959742</v>
      </c>
      <c r="D57" s="57">
        <v>5223429</v>
      </c>
      <c r="E57" s="57">
        <v>20736313</v>
      </c>
      <c r="F57" s="57">
        <v>1529854</v>
      </c>
      <c r="G57" s="57">
        <v>25829</v>
      </c>
      <c r="H57" s="57">
        <v>19206459</v>
      </c>
      <c r="J57" s="57">
        <v>19180630</v>
      </c>
      <c r="K57" s="57">
        <v>19354833</v>
      </c>
      <c r="L57" s="57">
        <v>235615</v>
      </c>
      <c r="M57" s="57">
        <v>-2165</v>
      </c>
      <c r="N57" s="57">
        <v>-407653</v>
      </c>
      <c r="O57" s="80" t="s">
        <v>515</v>
      </c>
    </row>
    <row r="58" spans="2:15" ht="12.75" customHeight="1">
      <c r="B58" s="76" t="s">
        <v>465</v>
      </c>
      <c r="C58" s="57">
        <v>33930336</v>
      </c>
      <c r="D58" s="57">
        <v>23500295</v>
      </c>
      <c r="E58" s="57">
        <v>10430041</v>
      </c>
      <c r="F58" s="57">
        <v>526635</v>
      </c>
      <c r="G58" s="57">
        <v>91173</v>
      </c>
      <c r="H58" s="57">
        <v>9903406</v>
      </c>
      <c r="J58" s="57">
        <v>9812233</v>
      </c>
      <c r="K58" s="57">
        <v>6822099</v>
      </c>
      <c r="L58" s="57">
        <v>701560</v>
      </c>
      <c r="M58" s="57">
        <v>10735</v>
      </c>
      <c r="N58" s="57">
        <v>2277839</v>
      </c>
      <c r="O58" s="80" t="s">
        <v>516</v>
      </c>
    </row>
    <row r="59" spans="2:15" ht="12.75" customHeight="1">
      <c r="B59" s="75" t="s">
        <v>466</v>
      </c>
      <c r="C59" s="57">
        <v>199382224</v>
      </c>
      <c r="D59" s="57">
        <v>104874682</v>
      </c>
      <c r="E59" s="57">
        <v>94507542</v>
      </c>
      <c r="F59" s="57">
        <v>5343696</v>
      </c>
      <c r="G59" s="57">
        <v>1370343</v>
      </c>
      <c r="H59" s="57">
        <v>89163846</v>
      </c>
      <c r="J59" s="57">
        <v>87793503</v>
      </c>
      <c r="K59" s="57">
        <v>52152558</v>
      </c>
      <c r="L59" s="57">
        <v>12642623</v>
      </c>
      <c r="M59" s="57">
        <v>1199821</v>
      </c>
      <c r="N59" s="57">
        <v>21798501</v>
      </c>
      <c r="O59" s="90" t="s">
        <v>517</v>
      </c>
    </row>
    <row r="60" spans="2:15" ht="12.75" customHeight="1">
      <c r="B60" s="71" t="s">
        <v>467</v>
      </c>
      <c r="C60" s="57">
        <v>44398734</v>
      </c>
      <c r="D60" s="57">
        <v>20200047</v>
      </c>
      <c r="E60" s="57">
        <v>24198687</v>
      </c>
      <c r="F60" s="57">
        <v>2238656</v>
      </c>
      <c r="G60" s="57">
        <v>714109</v>
      </c>
      <c r="H60" s="57">
        <v>21960031</v>
      </c>
      <c r="J60" s="57">
        <v>21245922</v>
      </c>
      <c r="K60" s="57">
        <v>12373771</v>
      </c>
      <c r="L60" s="57">
        <v>2057157</v>
      </c>
      <c r="M60" s="57">
        <v>1274374</v>
      </c>
      <c r="N60" s="57">
        <v>5540620</v>
      </c>
      <c r="O60" s="88" t="s">
        <v>518</v>
      </c>
    </row>
    <row r="61" spans="2:15" ht="12.75" customHeight="1">
      <c r="B61" s="76" t="s">
        <v>468</v>
      </c>
      <c r="C61" s="57">
        <v>44355904</v>
      </c>
      <c r="D61" s="57">
        <v>20180328</v>
      </c>
      <c r="E61" s="57">
        <v>24175576</v>
      </c>
      <c r="F61" s="57">
        <v>2233734</v>
      </c>
      <c r="G61" s="57">
        <v>713394</v>
      </c>
      <c r="H61" s="57">
        <v>21941842</v>
      </c>
      <c r="J61" s="57">
        <v>21228448</v>
      </c>
      <c r="K61" s="57">
        <v>12363723</v>
      </c>
      <c r="L61" s="57">
        <v>2055308</v>
      </c>
      <c r="M61" s="57">
        <v>1275446</v>
      </c>
      <c r="N61" s="57">
        <v>5533971</v>
      </c>
      <c r="O61" s="80" t="s">
        <v>519</v>
      </c>
    </row>
    <row r="62" spans="2:15" ht="12.75" customHeight="1">
      <c r="B62" s="76" t="s">
        <v>469</v>
      </c>
      <c r="C62" s="57">
        <v>42830</v>
      </c>
      <c r="D62" s="57">
        <v>19719</v>
      </c>
      <c r="E62" s="57">
        <v>23111</v>
      </c>
      <c r="F62" s="57">
        <v>4922</v>
      </c>
      <c r="G62" s="57">
        <v>715</v>
      </c>
      <c r="H62" s="57">
        <v>18189</v>
      </c>
      <c r="J62" s="57">
        <v>17474</v>
      </c>
      <c r="K62" s="57">
        <v>10048</v>
      </c>
      <c r="L62" s="57">
        <v>1849</v>
      </c>
      <c r="M62" s="57">
        <v>-1072</v>
      </c>
      <c r="N62" s="57">
        <v>6649</v>
      </c>
      <c r="O62" s="80" t="s">
        <v>520</v>
      </c>
    </row>
    <row r="63" spans="2:15" ht="12.75" customHeight="1">
      <c r="B63" s="71" t="s">
        <v>470</v>
      </c>
      <c r="C63" s="57">
        <v>154983490</v>
      </c>
      <c r="D63" s="57">
        <v>84674635</v>
      </c>
      <c r="E63" s="57">
        <v>70308855</v>
      </c>
      <c r="F63" s="57">
        <v>3105040</v>
      </c>
      <c r="G63" s="57">
        <v>656234</v>
      </c>
      <c r="H63" s="57">
        <v>67203815</v>
      </c>
      <c r="J63" s="57">
        <v>66547581</v>
      </c>
      <c r="K63" s="57">
        <v>39778787</v>
      </c>
      <c r="L63" s="57">
        <v>10585466</v>
      </c>
      <c r="M63" s="57">
        <v>-74553</v>
      </c>
      <c r="N63" s="57">
        <v>16257881</v>
      </c>
      <c r="O63" s="88" t="s">
        <v>521</v>
      </c>
    </row>
    <row r="64" spans="2:15" ht="12" customHeight="1">
      <c r="B64" s="76" t="s">
        <v>471</v>
      </c>
      <c r="C64" s="57">
        <v>137494789</v>
      </c>
      <c r="D64" s="57">
        <v>75706455</v>
      </c>
      <c r="E64" s="57">
        <v>61788334</v>
      </c>
      <c r="F64" s="57">
        <v>2713933</v>
      </c>
      <c r="G64" s="57">
        <v>558622</v>
      </c>
      <c r="H64" s="57">
        <v>59074401</v>
      </c>
      <c r="J64" s="57">
        <v>58515779</v>
      </c>
      <c r="K64" s="57">
        <v>34958624</v>
      </c>
      <c r="L64" s="57">
        <v>9405084</v>
      </c>
      <c r="M64" s="57">
        <v>-44268</v>
      </c>
      <c r="N64" s="57">
        <v>14196339</v>
      </c>
      <c r="O64" s="80" t="s">
        <v>522</v>
      </c>
    </row>
    <row r="65" spans="2:15" ht="12.75" customHeight="1">
      <c r="B65" s="76" t="s">
        <v>472</v>
      </c>
      <c r="C65" s="57">
        <v>14531172</v>
      </c>
      <c r="D65" s="57">
        <v>7066569</v>
      </c>
      <c r="E65" s="57">
        <v>7464603</v>
      </c>
      <c r="F65" s="57">
        <v>359511</v>
      </c>
      <c r="G65" s="57">
        <v>84981</v>
      </c>
      <c r="H65" s="57">
        <v>7105092</v>
      </c>
      <c r="J65" s="57">
        <v>7020111</v>
      </c>
      <c r="K65" s="57">
        <v>4164175</v>
      </c>
      <c r="L65" s="57">
        <v>1105000</v>
      </c>
      <c r="M65" s="57">
        <v>-20863</v>
      </c>
      <c r="N65" s="57">
        <v>1771799</v>
      </c>
      <c r="O65" s="80" t="s">
        <v>523</v>
      </c>
    </row>
    <row r="66" spans="2:15" ht="12.75" customHeight="1">
      <c r="B66" s="77" t="s">
        <v>473</v>
      </c>
      <c r="C66" s="67">
        <v>2957529</v>
      </c>
      <c r="D66" s="67">
        <v>1901611</v>
      </c>
      <c r="E66" s="67">
        <v>1055918</v>
      </c>
      <c r="F66" s="67">
        <v>31596</v>
      </c>
      <c r="G66" s="67">
        <v>12631</v>
      </c>
      <c r="H66" s="67">
        <v>1024322</v>
      </c>
      <c r="I66" s="68"/>
      <c r="J66" s="67">
        <v>1011691</v>
      </c>
      <c r="K66" s="67">
        <v>655988</v>
      </c>
      <c r="L66" s="67">
        <v>75382</v>
      </c>
      <c r="M66" s="67">
        <v>-9422</v>
      </c>
      <c r="N66" s="67">
        <v>289743</v>
      </c>
      <c r="O66" s="81" t="s">
        <v>524</v>
      </c>
    </row>
    <row r="67" ht="12" customHeight="1"/>
    <row r="68" ht="12" customHeight="1"/>
    <row r="69" ht="12" customHeight="1"/>
  </sheetData>
  <sheetProtection/>
  <mergeCells count="19">
    <mergeCell ref="H14:H15"/>
    <mergeCell ref="B2:H2"/>
    <mergeCell ref="B3:H3"/>
    <mergeCell ref="B4:H4"/>
    <mergeCell ref="B7:H7"/>
    <mergeCell ref="J2:O2"/>
    <mergeCell ref="C13:C15"/>
    <mergeCell ref="D13:D15"/>
    <mergeCell ref="E13:E15"/>
    <mergeCell ref="F13:F15"/>
    <mergeCell ref="G13:G15"/>
    <mergeCell ref="J3:O3"/>
    <mergeCell ref="J4:O4"/>
    <mergeCell ref="J7:O7"/>
    <mergeCell ref="J14:J15"/>
    <mergeCell ref="K14:K15"/>
    <mergeCell ref="L14:L15"/>
    <mergeCell ref="M14:M15"/>
    <mergeCell ref="N14:N15"/>
  </mergeCells>
  <conditionalFormatting sqref="N8 A8:D8 J9:L10 J12 P13:P14 K13:K14 L14">
    <cfRule type="cellIs" priority="28" dxfId="200" operator="equal" stopIfTrue="1">
      <formula>0</formula>
    </cfRule>
  </conditionalFormatting>
  <conditionalFormatting sqref="A9:B15 M12:P12">
    <cfRule type="cellIs" priority="27" dxfId="200" operator="equal" stopIfTrue="1">
      <formula>0</formula>
    </cfRule>
  </conditionalFormatting>
  <conditionalFormatting sqref="K14">
    <cfRule type="cellIs" priority="26" dxfId="200" operator="equal" stopIfTrue="1">
      <formula>0</formula>
    </cfRule>
  </conditionalFormatting>
  <conditionalFormatting sqref="L10:M10">
    <cfRule type="cellIs" priority="25" dxfId="200" operator="equal" stopIfTrue="1">
      <formula>0</formula>
    </cfRule>
  </conditionalFormatting>
  <conditionalFormatting sqref="N10">
    <cfRule type="cellIs" priority="24" dxfId="200" operator="equal" stopIfTrue="1">
      <formula>0</formula>
    </cfRule>
  </conditionalFormatting>
  <conditionalFormatting sqref="C9:E9">
    <cfRule type="cellIs" priority="23" dxfId="200" operator="equal" stopIfTrue="1">
      <formula>0</formula>
    </cfRule>
  </conditionalFormatting>
  <conditionalFormatting sqref="C10:G10 C12:G13">
    <cfRule type="cellIs" priority="22" dxfId="200" operator="equal" stopIfTrue="1">
      <formula>0</formula>
    </cfRule>
  </conditionalFormatting>
  <conditionalFormatting sqref="M10">
    <cfRule type="cellIs" priority="21" dxfId="200" operator="equal" stopIfTrue="1">
      <formula>0</formula>
    </cfRule>
  </conditionalFormatting>
  <conditionalFormatting sqref="C11">
    <cfRule type="cellIs" priority="20" dxfId="200" operator="equal" stopIfTrue="1">
      <formula>0</formula>
    </cfRule>
  </conditionalFormatting>
  <conditionalFormatting sqref="D11">
    <cfRule type="cellIs" priority="19" dxfId="200" operator="equal" stopIfTrue="1">
      <formula>0</formula>
    </cfRule>
  </conditionalFormatting>
  <conditionalFormatting sqref="E11">
    <cfRule type="cellIs" priority="18" dxfId="200" operator="equal" stopIfTrue="1">
      <formula>0</formula>
    </cfRule>
  </conditionalFormatting>
  <conditionalFormatting sqref="F11">
    <cfRule type="cellIs" priority="17" dxfId="200" operator="equal" stopIfTrue="1">
      <formula>0</formula>
    </cfRule>
  </conditionalFormatting>
  <conditionalFormatting sqref="G11">
    <cfRule type="cellIs" priority="16" dxfId="200" operator="equal" stopIfTrue="1">
      <formula>0</formula>
    </cfRule>
  </conditionalFormatting>
  <conditionalFormatting sqref="J11">
    <cfRule type="cellIs" priority="15" dxfId="200" operator="equal" stopIfTrue="1">
      <formula>0</formula>
    </cfRule>
  </conditionalFormatting>
  <conditionalFormatting sqref="H12">
    <cfRule type="cellIs" priority="14" dxfId="200" operator="equal" stopIfTrue="1">
      <formula>0</formula>
    </cfRule>
  </conditionalFormatting>
  <conditionalFormatting sqref="J13">
    <cfRule type="cellIs" priority="13" dxfId="200" operator="equal" stopIfTrue="1">
      <formula>0</formula>
    </cfRule>
  </conditionalFormatting>
  <conditionalFormatting sqref="M13:N13">
    <cfRule type="cellIs" priority="12" dxfId="200" operator="equal" stopIfTrue="1">
      <formula>0</formula>
    </cfRule>
  </conditionalFormatting>
  <conditionalFormatting sqref="L12:M12">
    <cfRule type="cellIs" priority="11" dxfId="200" operator="equal" stopIfTrue="1">
      <formula>0</formula>
    </cfRule>
  </conditionalFormatting>
  <conditionalFormatting sqref="N12">
    <cfRule type="cellIs" priority="10" dxfId="200" operator="equal" stopIfTrue="1">
      <formula>0</formula>
    </cfRule>
  </conditionalFormatting>
  <conditionalFormatting sqref="K12">
    <cfRule type="cellIs" priority="9" dxfId="200" operator="equal" stopIfTrue="1">
      <formula>0</formula>
    </cfRule>
  </conditionalFormatting>
  <conditionalFormatting sqref="J14">
    <cfRule type="cellIs" priority="8" dxfId="200" operator="equal" stopIfTrue="1">
      <formula>0</formula>
    </cfRule>
  </conditionalFormatting>
  <conditionalFormatting sqref="J13">
    <cfRule type="cellIs" priority="7" dxfId="200" operator="equal" stopIfTrue="1">
      <formula>0</formula>
    </cfRule>
  </conditionalFormatting>
  <conditionalFormatting sqref="N12">
    <cfRule type="cellIs" priority="6" dxfId="200" operator="equal" stopIfTrue="1">
      <formula>0</formula>
    </cfRule>
  </conditionalFormatting>
  <conditionalFormatting sqref="K11">
    <cfRule type="cellIs" priority="5" dxfId="200" operator="equal" stopIfTrue="1">
      <formula>0</formula>
    </cfRule>
  </conditionalFormatting>
  <conditionalFormatting sqref="M11:N11">
    <cfRule type="cellIs" priority="4" dxfId="200" operator="equal" stopIfTrue="1">
      <formula>0</formula>
    </cfRule>
  </conditionalFormatting>
  <conditionalFormatting sqref="L11:M11">
    <cfRule type="cellIs" priority="3" dxfId="200" operator="equal" stopIfTrue="1">
      <formula>0</formula>
    </cfRule>
  </conditionalFormatting>
  <conditionalFormatting sqref="N11">
    <cfRule type="cellIs" priority="2" dxfId="200" operator="equal" stopIfTrue="1">
      <formula>0</formula>
    </cfRule>
  </conditionalFormatting>
  <conditionalFormatting sqref="N11">
    <cfRule type="cellIs" priority="1" dxfId="200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0" customWidth="1"/>
    <col min="2" max="2" width="30.625" style="0" customWidth="1"/>
    <col min="3" max="8" width="12.625" style="0" customWidth="1"/>
    <col min="9" max="9" width="2.125" style="0" customWidth="1"/>
    <col min="10" max="10" width="14.00390625" style="0" customWidth="1"/>
    <col min="11" max="14" width="12.25390625" style="0" customWidth="1"/>
    <col min="15" max="15" width="45.625" style="0" customWidth="1"/>
    <col min="16" max="16" width="2.125" style="0" customWidth="1"/>
  </cols>
  <sheetData>
    <row r="1" spans="6:16" s="44" customFormat="1" ht="15.75" customHeight="1">
      <c r="F1" s="45"/>
      <c r="N1" s="30"/>
      <c r="P1" s="46"/>
    </row>
    <row r="2" spans="2:15" s="47" customFormat="1" ht="19.5" customHeight="1">
      <c r="B2" s="118" t="s">
        <v>625</v>
      </c>
      <c r="C2" s="108"/>
      <c r="D2" s="108"/>
      <c r="E2" s="108"/>
      <c r="F2" s="108"/>
      <c r="G2" s="108"/>
      <c r="H2" s="108"/>
      <c r="I2" s="48"/>
      <c r="J2" s="107" t="s">
        <v>138</v>
      </c>
      <c r="K2" s="108"/>
      <c r="L2" s="108"/>
      <c r="M2" s="108"/>
      <c r="N2" s="108"/>
      <c r="O2" s="108"/>
    </row>
    <row r="3" spans="2:15" s="47" customFormat="1" ht="19.5" customHeight="1">
      <c r="B3" s="109"/>
      <c r="C3" s="108"/>
      <c r="D3" s="108"/>
      <c r="E3" s="108"/>
      <c r="F3" s="108"/>
      <c r="G3" s="108"/>
      <c r="H3" s="108"/>
      <c r="I3" s="48"/>
      <c r="J3" s="107" t="s">
        <v>626</v>
      </c>
      <c r="K3" s="108"/>
      <c r="L3" s="108"/>
      <c r="M3" s="108"/>
      <c r="N3" s="108"/>
      <c r="O3" s="108"/>
    </row>
    <row r="4" spans="2:15" s="47" customFormat="1" ht="19.5" customHeight="1">
      <c r="B4" s="109"/>
      <c r="C4" s="108"/>
      <c r="D4" s="108"/>
      <c r="E4" s="108"/>
      <c r="F4" s="108"/>
      <c r="G4" s="108"/>
      <c r="H4" s="108"/>
      <c r="I4" s="48"/>
      <c r="J4" s="109"/>
      <c r="K4" s="108"/>
      <c r="L4" s="108"/>
      <c r="M4" s="108"/>
      <c r="N4" s="108"/>
      <c r="O4" s="108"/>
    </row>
    <row r="5" spans="6:16" s="47" customFormat="1" ht="4.5" customHeight="1">
      <c r="F5" s="49"/>
      <c r="N5" s="50"/>
      <c r="P5" s="51"/>
    </row>
    <row r="6" spans="6:14" s="52" customFormat="1" ht="7.5" customHeight="1">
      <c r="F6" s="53"/>
      <c r="N6" s="54"/>
    </row>
    <row r="7" spans="2:16" s="55" customFormat="1" ht="13.5" customHeight="1">
      <c r="B7" s="119" t="s">
        <v>140</v>
      </c>
      <c r="C7" s="120"/>
      <c r="D7" s="120"/>
      <c r="E7" s="120"/>
      <c r="F7" s="120"/>
      <c r="G7" s="120"/>
      <c r="H7" s="120"/>
      <c r="J7" s="110" t="s">
        <v>141</v>
      </c>
      <c r="K7" s="111"/>
      <c r="L7" s="111"/>
      <c r="M7" s="111"/>
      <c r="N7" s="111"/>
      <c r="O7" s="111"/>
      <c r="P7" s="56"/>
    </row>
    <row r="8" spans="1:15" ht="16.5" customHeight="1">
      <c r="A8" s="1"/>
      <c r="B8" s="2"/>
      <c r="C8" s="3" t="s">
        <v>144</v>
      </c>
      <c r="D8" s="3"/>
      <c r="E8" s="3"/>
      <c r="F8" s="3"/>
      <c r="G8" s="3"/>
      <c r="H8" s="4" t="s">
        <v>145</v>
      </c>
      <c r="I8" s="5"/>
      <c r="J8" s="6" t="s">
        <v>146</v>
      </c>
      <c r="K8" s="3"/>
      <c r="L8" s="7" t="s">
        <v>147</v>
      </c>
      <c r="M8" s="7" t="s">
        <v>148</v>
      </c>
      <c r="N8" s="8"/>
      <c r="O8" s="9"/>
    </row>
    <row r="9" spans="1:15" ht="16.5" customHeight="1">
      <c r="A9" s="1"/>
      <c r="B9" s="10"/>
      <c r="C9" s="11" t="s">
        <v>149</v>
      </c>
      <c r="D9" s="12" t="s">
        <v>150</v>
      </c>
      <c r="E9" s="12" t="s">
        <v>151</v>
      </c>
      <c r="F9" s="12" t="s">
        <v>152</v>
      </c>
      <c r="G9" s="12" t="s">
        <v>153</v>
      </c>
      <c r="H9" s="13" t="s">
        <v>154</v>
      </c>
      <c r="I9" s="14"/>
      <c r="J9" s="13" t="s">
        <v>155</v>
      </c>
      <c r="K9" s="11" t="s">
        <v>156</v>
      </c>
      <c r="L9" s="11" t="s">
        <v>157</v>
      </c>
      <c r="M9" s="11" t="s">
        <v>157</v>
      </c>
      <c r="N9" s="11" t="s">
        <v>158</v>
      </c>
      <c r="O9" s="15"/>
    </row>
    <row r="10" spans="1:15" ht="16.5" customHeight="1">
      <c r="A10" s="16"/>
      <c r="B10" s="10"/>
      <c r="C10" s="17"/>
      <c r="D10" s="18"/>
      <c r="E10" s="17"/>
      <c r="F10" s="17"/>
      <c r="G10" s="17"/>
      <c r="H10" s="19" t="s">
        <v>159</v>
      </c>
      <c r="I10" s="20"/>
      <c r="J10" s="19" t="s">
        <v>159</v>
      </c>
      <c r="K10" s="17"/>
      <c r="L10" s="21"/>
      <c r="M10" s="21"/>
      <c r="N10" s="21"/>
      <c r="O10" s="22"/>
    </row>
    <row r="11" spans="1:15" ht="16.5" customHeight="1">
      <c r="A11" s="16"/>
      <c r="B11" s="10"/>
      <c r="C11" s="23" t="s">
        <v>160</v>
      </c>
      <c r="D11" s="23" t="s">
        <v>161</v>
      </c>
      <c r="E11" s="23" t="s">
        <v>162</v>
      </c>
      <c r="F11" s="23" t="s">
        <v>163</v>
      </c>
      <c r="G11" s="23" t="s">
        <v>164</v>
      </c>
      <c r="H11" s="24" t="s">
        <v>165</v>
      </c>
      <c r="I11" s="25"/>
      <c r="J11" s="24" t="s">
        <v>166</v>
      </c>
      <c r="K11" s="26" t="s">
        <v>167</v>
      </c>
      <c r="L11" s="26" t="s">
        <v>168</v>
      </c>
      <c r="M11" s="26" t="s">
        <v>169</v>
      </c>
      <c r="N11" s="26" t="s">
        <v>170</v>
      </c>
      <c r="O11" s="22"/>
    </row>
    <row r="12" spans="1:15" ht="16.5" customHeight="1">
      <c r="A12" s="16"/>
      <c r="B12" s="10"/>
      <c r="C12" s="21"/>
      <c r="E12" s="17"/>
      <c r="F12" s="27"/>
      <c r="G12" s="17"/>
      <c r="H12" s="28"/>
      <c r="I12" s="25"/>
      <c r="J12" s="29" t="s">
        <v>171</v>
      </c>
      <c r="K12" s="26" t="s">
        <v>172</v>
      </c>
      <c r="L12" s="26" t="s">
        <v>172</v>
      </c>
      <c r="M12" s="26" t="s">
        <v>172</v>
      </c>
      <c r="N12" s="26" t="s">
        <v>172</v>
      </c>
      <c r="O12" s="30"/>
    </row>
    <row r="13" spans="1:15" ht="16.5" customHeight="1">
      <c r="A13" s="16"/>
      <c r="B13" s="10"/>
      <c r="C13" s="121" t="s">
        <v>173</v>
      </c>
      <c r="D13" s="121" t="s">
        <v>174</v>
      </c>
      <c r="E13" s="121" t="s">
        <v>175</v>
      </c>
      <c r="F13" s="121" t="s">
        <v>176</v>
      </c>
      <c r="G13" s="121" t="s">
        <v>177</v>
      </c>
      <c r="H13" s="10"/>
      <c r="I13" s="25"/>
      <c r="J13" s="10"/>
      <c r="K13" s="31"/>
      <c r="L13" s="31"/>
      <c r="M13" s="31"/>
      <c r="N13" s="27"/>
      <c r="O13" s="22"/>
    </row>
    <row r="14" spans="1:15" ht="16.5" customHeight="1">
      <c r="A14" s="16"/>
      <c r="B14" s="10"/>
      <c r="C14" s="121"/>
      <c r="D14" s="121"/>
      <c r="E14" s="121"/>
      <c r="F14" s="121"/>
      <c r="G14" s="121"/>
      <c r="H14" s="121" t="s">
        <v>28</v>
      </c>
      <c r="I14" s="25"/>
      <c r="J14" s="112" t="s">
        <v>29</v>
      </c>
      <c r="K14" s="114" t="s">
        <v>178</v>
      </c>
      <c r="L14" s="114" t="s">
        <v>179</v>
      </c>
      <c r="M14" s="114" t="s">
        <v>180</v>
      </c>
      <c r="N14" s="116" t="s">
        <v>181</v>
      </c>
      <c r="O14" s="22"/>
    </row>
    <row r="15" spans="1:15" ht="16.5" customHeight="1">
      <c r="A15" s="16"/>
      <c r="B15" s="32"/>
      <c r="C15" s="122"/>
      <c r="D15" s="122"/>
      <c r="E15" s="122"/>
      <c r="F15" s="122"/>
      <c r="G15" s="122"/>
      <c r="H15" s="122"/>
      <c r="I15" s="33"/>
      <c r="J15" s="113"/>
      <c r="K15" s="115"/>
      <c r="L15" s="115"/>
      <c r="M15" s="115"/>
      <c r="N15" s="117"/>
      <c r="O15" s="34"/>
    </row>
    <row r="16" spans="2:15" ht="12.75" customHeight="1">
      <c r="B16" s="35" t="s">
        <v>527</v>
      </c>
      <c r="C16" s="57">
        <v>695073155</v>
      </c>
      <c r="D16" s="57">
        <v>353425603</v>
      </c>
      <c r="E16" s="57">
        <v>341647552</v>
      </c>
      <c r="F16" s="57">
        <v>59056314</v>
      </c>
      <c r="G16" s="57">
        <v>7899891</v>
      </c>
      <c r="H16" s="57">
        <v>282591238</v>
      </c>
      <c r="J16" s="57">
        <v>274691347</v>
      </c>
      <c r="K16" s="57">
        <v>124123580</v>
      </c>
      <c r="L16" s="57">
        <v>22041138</v>
      </c>
      <c r="M16" s="57">
        <v>493373</v>
      </c>
      <c r="N16" s="57">
        <v>128033256</v>
      </c>
      <c r="O16" s="96" t="s">
        <v>576</v>
      </c>
    </row>
    <row r="17" spans="2:15" ht="12.75" customHeight="1">
      <c r="B17" s="71" t="s">
        <v>528</v>
      </c>
      <c r="C17" s="57">
        <v>69714166</v>
      </c>
      <c r="D17" s="57">
        <v>41092090</v>
      </c>
      <c r="E17" s="57">
        <v>28622076</v>
      </c>
      <c r="F17" s="57">
        <v>869115</v>
      </c>
      <c r="G17" s="57">
        <v>169052</v>
      </c>
      <c r="H17" s="57">
        <v>27752961</v>
      </c>
      <c r="J17" s="57">
        <v>27583909</v>
      </c>
      <c r="K17" s="57">
        <v>16305684</v>
      </c>
      <c r="L17" s="57">
        <v>1160764</v>
      </c>
      <c r="M17" s="57">
        <v>-153266</v>
      </c>
      <c r="N17" s="57">
        <v>10270727</v>
      </c>
      <c r="O17" s="97" t="s">
        <v>577</v>
      </c>
    </row>
    <row r="18" spans="2:15" ht="12.75" customHeight="1">
      <c r="B18" s="76" t="s">
        <v>529</v>
      </c>
      <c r="C18" s="57">
        <v>49886052</v>
      </c>
      <c r="D18" s="57">
        <v>30663653</v>
      </c>
      <c r="E18" s="57">
        <v>19222399</v>
      </c>
      <c r="F18" s="57">
        <v>625419</v>
      </c>
      <c r="G18" s="57">
        <v>142072</v>
      </c>
      <c r="H18" s="57">
        <v>18596980</v>
      </c>
      <c r="J18" s="57">
        <v>18454908</v>
      </c>
      <c r="K18" s="57">
        <v>12456779</v>
      </c>
      <c r="L18" s="57">
        <v>711146</v>
      </c>
      <c r="M18" s="57">
        <v>-111773</v>
      </c>
      <c r="N18" s="57">
        <v>5398756</v>
      </c>
      <c r="O18" s="98" t="s">
        <v>578</v>
      </c>
    </row>
    <row r="19" spans="2:15" ht="12.75" customHeight="1">
      <c r="B19" s="76" t="s">
        <v>530</v>
      </c>
      <c r="C19" s="57">
        <v>19828114</v>
      </c>
      <c r="D19" s="57">
        <v>10428437</v>
      </c>
      <c r="E19" s="57">
        <v>9399677</v>
      </c>
      <c r="F19" s="57">
        <v>243696</v>
      </c>
      <c r="G19" s="57">
        <v>26980</v>
      </c>
      <c r="H19" s="57">
        <v>9155981</v>
      </c>
      <c r="J19" s="57">
        <v>9129001</v>
      </c>
      <c r="K19" s="57">
        <v>3848905</v>
      </c>
      <c r="L19" s="57">
        <v>449618</v>
      </c>
      <c r="M19" s="57">
        <v>-41493</v>
      </c>
      <c r="N19" s="57">
        <v>4871971</v>
      </c>
      <c r="O19" s="98" t="s">
        <v>579</v>
      </c>
    </row>
    <row r="20" spans="2:15" ht="12.75" customHeight="1">
      <c r="B20" s="71" t="s">
        <v>531</v>
      </c>
      <c r="C20" s="57">
        <v>42573939</v>
      </c>
      <c r="D20" s="57">
        <v>28972806</v>
      </c>
      <c r="E20" s="57">
        <v>13601133</v>
      </c>
      <c r="F20" s="57">
        <v>723844</v>
      </c>
      <c r="G20" s="57">
        <v>201697</v>
      </c>
      <c r="H20" s="57">
        <v>12877289</v>
      </c>
      <c r="J20" s="57">
        <v>12675592</v>
      </c>
      <c r="K20" s="57">
        <v>6188526</v>
      </c>
      <c r="L20" s="57">
        <v>2298079</v>
      </c>
      <c r="M20" s="57">
        <v>1038706</v>
      </c>
      <c r="N20" s="57">
        <v>3150281</v>
      </c>
      <c r="O20" s="97" t="s">
        <v>580</v>
      </c>
    </row>
    <row r="21" spans="2:15" ht="12.75" customHeight="1">
      <c r="B21" s="93"/>
      <c r="C21" s="57"/>
      <c r="D21" s="57"/>
      <c r="E21" s="57"/>
      <c r="F21" s="57"/>
      <c r="G21" s="57"/>
      <c r="H21" s="57"/>
      <c r="J21" s="57"/>
      <c r="K21" s="57"/>
      <c r="L21" s="57"/>
      <c r="M21" s="57"/>
      <c r="N21" s="57"/>
      <c r="O21" s="99" t="s">
        <v>581</v>
      </c>
    </row>
    <row r="22" spans="2:15" ht="12.75" customHeight="1">
      <c r="B22" s="76" t="s">
        <v>532</v>
      </c>
      <c r="C22" s="57">
        <v>36459117</v>
      </c>
      <c r="D22" s="57">
        <v>25056145</v>
      </c>
      <c r="E22" s="57">
        <v>11402972</v>
      </c>
      <c r="F22" s="57">
        <v>661870</v>
      </c>
      <c r="G22" s="57">
        <v>184699</v>
      </c>
      <c r="H22" s="57">
        <v>10741102</v>
      </c>
      <c r="J22" s="57">
        <v>10556403</v>
      </c>
      <c r="K22" s="57">
        <v>5022047</v>
      </c>
      <c r="L22" s="57">
        <v>2172368</v>
      </c>
      <c r="M22" s="57">
        <v>1060097</v>
      </c>
      <c r="N22" s="57">
        <v>2301891</v>
      </c>
      <c r="O22" s="98" t="s">
        <v>582</v>
      </c>
    </row>
    <row r="23" spans="2:15" ht="12.75" customHeight="1">
      <c r="B23" s="76" t="s">
        <v>533</v>
      </c>
      <c r="C23" s="57">
        <v>6114822</v>
      </c>
      <c r="D23" s="57">
        <v>3916661</v>
      </c>
      <c r="E23" s="57">
        <v>2198161</v>
      </c>
      <c r="F23" s="57">
        <v>61974</v>
      </c>
      <c r="G23" s="57">
        <v>16998</v>
      </c>
      <c r="H23" s="57">
        <v>2136187</v>
      </c>
      <c r="J23" s="57">
        <v>2119189</v>
      </c>
      <c r="K23" s="57">
        <v>1166479</v>
      </c>
      <c r="L23" s="57">
        <v>125711</v>
      </c>
      <c r="M23" s="57">
        <v>-21391</v>
      </c>
      <c r="N23" s="57">
        <v>848390</v>
      </c>
      <c r="O23" s="98" t="s">
        <v>583</v>
      </c>
    </row>
    <row r="24" spans="2:15" ht="12.75" customHeight="1">
      <c r="B24" s="71" t="s">
        <v>534</v>
      </c>
      <c r="C24" s="57">
        <v>62066693</v>
      </c>
      <c r="D24" s="57">
        <v>41630353</v>
      </c>
      <c r="E24" s="57">
        <v>20436340</v>
      </c>
      <c r="F24" s="57">
        <v>3149236</v>
      </c>
      <c r="G24" s="57">
        <v>322201</v>
      </c>
      <c r="H24" s="57">
        <v>17287104</v>
      </c>
      <c r="J24" s="57">
        <v>16964903</v>
      </c>
      <c r="K24" s="57">
        <v>11572157</v>
      </c>
      <c r="L24" s="57">
        <v>370449</v>
      </c>
      <c r="M24" s="57">
        <v>606594</v>
      </c>
      <c r="N24" s="57">
        <v>4415703</v>
      </c>
      <c r="O24" s="97" t="s">
        <v>584</v>
      </c>
    </row>
    <row r="25" spans="2:15" ht="12.75" customHeight="1">
      <c r="B25" s="76" t="s">
        <v>535</v>
      </c>
      <c r="C25" s="57">
        <v>2354062</v>
      </c>
      <c r="D25" s="57">
        <v>1123447</v>
      </c>
      <c r="E25" s="57">
        <v>1230615</v>
      </c>
      <c r="F25" s="57">
        <v>215650</v>
      </c>
      <c r="G25" s="57">
        <v>39654</v>
      </c>
      <c r="H25" s="57">
        <v>1014965</v>
      </c>
      <c r="J25" s="57">
        <v>975311</v>
      </c>
      <c r="K25" s="57">
        <v>1371067</v>
      </c>
      <c r="L25" s="57">
        <v>26146</v>
      </c>
      <c r="M25" s="57">
        <v>28789</v>
      </c>
      <c r="N25" s="57">
        <v>-450691</v>
      </c>
      <c r="O25" s="98" t="s">
        <v>585</v>
      </c>
    </row>
    <row r="26" spans="2:15" ht="12.75" customHeight="1">
      <c r="B26" s="76" t="s">
        <v>536</v>
      </c>
      <c r="C26" s="57">
        <v>59712631</v>
      </c>
      <c r="D26" s="57">
        <v>40506906</v>
      </c>
      <c r="E26" s="57">
        <v>19205725</v>
      </c>
      <c r="F26" s="57">
        <v>2933586</v>
      </c>
      <c r="G26" s="57">
        <v>282547</v>
      </c>
      <c r="H26" s="57">
        <v>16272139</v>
      </c>
      <c r="J26" s="57">
        <v>15989592</v>
      </c>
      <c r="K26" s="57">
        <v>10201090</v>
      </c>
      <c r="L26" s="57">
        <v>344303</v>
      </c>
      <c r="M26" s="57">
        <v>577805</v>
      </c>
      <c r="N26" s="57">
        <v>4866394</v>
      </c>
      <c r="O26" s="98" t="s">
        <v>586</v>
      </c>
    </row>
    <row r="27" spans="2:15" ht="12.75" customHeight="1">
      <c r="B27" s="71" t="s">
        <v>537</v>
      </c>
      <c r="C27" s="57">
        <v>393524466</v>
      </c>
      <c r="D27" s="57">
        <v>166994454</v>
      </c>
      <c r="E27" s="57">
        <v>226530012</v>
      </c>
      <c r="F27" s="57">
        <v>52447064</v>
      </c>
      <c r="G27" s="57">
        <v>6778753</v>
      </c>
      <c r="H27" s="57">
        <v>174082948</v>
      </c>
      <c r="J27" s="57">
        <v>167304195</v>
      </c>
      <c r="K27" s="57">
        <v>55791601</v>
      </c>
      <c r="L27" s="57">
        <v>14558742</v>
      </c>
      <c r="M27" s="57">
        <v>-598261</v>
      </c>
      <c r="N27" s="57">
        <v>97552113</v>
      </c>
      <c r="O27" s="97" t="s">
        <v>587</v>
      </c>
    </row>
    <row r="28" spans="2:15" ht="12.75" customHeight="1">
      <c r="B28" s="71" t="s">
        <v>538</v>
      </c>
      <c r="C28" s="57">
        <v>104204484</v>
      </c>
      <c r="D28" s="57">
        <v>60833387</v>
      </c>
      <c r="E28" s="57">
        <v>43371097</v>
      </c>
      <c r="F28" s="57">
        <v>1312027</v>
      </c>
      <c r="G28" s="57">
        <v>286482</v>
      </c>
      <c r="H28" s="57">
        <v>42059070</v>
      </c>
      <c r="J28" s="57">
        <v>41772588</v>
      </c>
      <c r="K28" s="57">
        <v>29001852</v>
      </c>
      <c r="L28" s="57">
        <v>2701242</v>
      </c>
      <c r="M28" s="57">
        <v>-336090</v>
      </c>
      <c r="N28" s="57">
        <v>10405584</v>
      </c>
      <c r="O28" s="97" t="s">
        <v>588</v>
      </c>
    </row>
    <row r="29" spans="2:15" ht="12.75" customHeight="1">
      <c r="B29" s="71" t="s">
        <v>539</v>
      </c>
      <c r="C29" s="57">
        <v>22989407</v>
      </c>
      <c r="D29" s="57">
        <v>13902513</v>
      </c>
      <c r="E29" s="57">
        <v>9086894</v>
      </c>
      <c r="F29" s="57">
        <v>555028</v>
      </c>
      <c r="G29" s="57">
        <v>141706</v>
      </c>
      <c r="H29" s="57">
        <v>8531866</v>
      </c>
      <c r="J29" s="57">
        <v>8390160</v>
      </c>
      <c r="K29" s="57">
        <v>5263760</v>
      </c>
      <c r="L29" s="57">
        <v>951862</v>
      </c>
      <c r="M29" s="57">
        <v>-64310</v>
      </c>
      <c r="N29" s="57">
        <v>2238848</v>
      </c>
      <c r="O29" s="97" t="s">
        <v>589</v>
      </c>
    </row>
    <row r="30" spans="2:15" ht="12.75" customHeight="1">
      <c r="B30" s="76" t="s">
        <v>540</v>
      </c>
      <c r="C30" s="57">
        <v>19771914</v>
      </c>
      <c r="D30" s="57">
        <v>11438302</v>
      </c>
      <c r="E30" s="57">
        <v>8333612</v>
      </c>
      <c r="F30" s="57">
        <v>495039</v>
      </c>
      <c r="G30" s="57">
        <v>127166</v>
      </c>
      <c r="H30" s="57">
        <v>7838573</v>
      </c>
      <c r="J30" s="57">
        <v>7711407</v>
      </c>
      <c r="K30" s="57">
        <v>4357354</v>
      </c>
      <c r="L30" s="57">
        <v>884711</v>
      </c>
      <c r="M30" s="57">
        <v>-58203</v>
      </c>
      <c r="N30" s="57">
        <v>2527545</v>
      </c>
      <c r="O30" s="98" t="s">
        <v>590</v>
      </c>
    </row>
    <row r="31" spans="2:15" ht="12.75" customHeight="1">
      <c r="B31" s="76" t="s">
        <v>541</v>
      </c>
      <c r="C31" s="57"/>
      <c r="D31" s="57"/>
      <c r="E31" s="57"/>
      <c r="F31" s="57"/>
      <c r="G31" s="57"/>
      <c r="H31" s="57"/>
      <c r="J31" s="57"/>
      <c r="K31" s="57"/>
      <c r="L31" s="57"/>
      <c r="M31" s="57"/>
      <c r="N31" s="57"/>
      <c r="O31" s="99"/>
    </row>
    <row r="32" spans="2:15" ht="12.75" customHeight="1">
      <c r="B32" s="76" t="s">
        <v>542</v>
      </c>
      <c r="C32" s="57">
        <v>3217493</v>
      </c>
      <c r="D32" s="57">
        <v>2464211</v>
      </c>
      <c r="E32" s="57">
        <v>753282</v>
      </c>
      <c r="F32" s="57">
        <v>59989</v>
      </c>
      <c r="G32" s="57">
        <v>14540</v>
      </c>
      <c r="H32" s="57">
        <v>693293</v>
      </c>
      <c r="J32" s="57">
        <v>678753</v>
      </c>
      <c r="K32" s="57">
        <v>906406</v>
      </c>
      <c r="L32" s="57">
        <v>67151</v>
      </c>
      <c r="M32" s="57">
        <v>-6107</v>
      </c>
      <c r="N32" s="57">
        <v>-288697</v>
      </c>
      <c r="O32" s="98" t="s">
        <v>591</v>
      </c>
    </row>
    <row r="33" spans="2:15" ht="12.75" customHeight="1">
      <c r="B33" s="75" t="s">
        <v>543</v>
      </c>
      <c r="C33" s="57">
        <v>2100676868</v>
      </c>
      <c r="D33" s="57">
        <v>663974771</v>
      </c>
      <c r="E33" s="57">
        <v>1436702097</v>
      </c>
      <c r="F33" s="57">
        <v>26965557</v>
      </c>
      <c r="G33" s="57">
        <v>38279291</v>
      </c>
      <c r="H33" s="57">
        <v>1409736540</v>
      </c>
      <c r="J33" s="57">
        <v>1371457249</v>
      </c>
      <c r="K33" s="57">
        <v>365064508</v>
      </c>
      <c r="L33" s="57">
        <v>25720950</v>
      </c>
      <c r="M33" s="57">
        <v>2553542</v>
      </c>
      <c r="N33" s="57">
        <v>978118249</v>
      </c>
      <c r="O33" s="100" t="s">
        <v>592</v>
      </c>
    </row>
    <row r="34" spans="2:15" ht="12.75" customHeight="1">
      <c r="B34" s="71" t="s">
        <v>544</v>
      </c>
      <c r="C34" s="57">
        <v>1320503985</v>
      </c>
      <c r="D34" s="57">
        <v>159874498</v>
      </c>
      <c r="E34" s="57">
        <v>1160629487</v>
      </c>
      <c r="F34" s="57">
        <v>17138410</v>
      </c>
      <c r="G34" s="57">
        <v>22554651</v>
      </c>
      <c r="H34" s="57">
        <v>1143491077</v>
      </c>
      <c r="J34" s="57">
        <v>1120936426</v>
      </c>
      <c r="K34" s="57">
        <v>211089501</v>
      </c>
      <c r="L34" s="57">
        <v>16824055</v>
      </c>
      <c r="M34" s="57">
        <v>5738211</v>
      </c>
      <c r="N34" s="57">
        <v>887284659</v>
      </c>
      <c r="O34" s="97" t="s">
        <v>593</v>
      </c>
    </row>
    <row r="35" spans="2:15" ht="12.75" customHeight="1">
      <c r="B35" s="76" t="s">
        <v>545</v>
      </c>
      <c r="C35" s="57">
        <v>987769022</v>
      </c>
      <c r="D35" s="57">
        <v>113937696</v>
      </c>
      <c r="E35" s="57">
        <v>873831326</v>
      </c>
      <c r="F35" s="57">
        <v>14253244</v>
      </c>
      <c r="G35" s="57">
        <v>17459690</v>
      </c>
      <c r="H35" s="57">
        <v>859578082</v>
      </c>
      <c r="J35" s="57">
        <v>842118392</v>
      </c>
      <c r="K35" s="57">
        <v>191580788</v>
      </c>
      <c r="L35" s="57">
        <v>15604681</v>
      </c>
      <c r="M35" s="57">
        <v>4917883</v>
      </c>
      <c r="N35" s="57">
        <v>630015040</v>
      </c>
      <c r="O35" s="98" t="s">
        <v>594</v>
      </c>
    </row>
    <row r="36" spans="2:15" ht="12.75" customHeight="1">
      <c r="B36" s="76" t="s">
        <v>546</v>
      </c>
      <c r="C36" s="57">
        <v>145027350</v>
      </c>
      <c r="D36" s="57">
        <v>1611370</v>
      </c>
      <c r="E36" s="57">
        <v>143415980</v>
      </c>
      <c r="F36" s="57">
        <v>97442</v>
      </c>
      <c r="G36" s="57">
        <v>57959</v>
      </c>
      <c r="H36" s="57">
        <v>143318538</v>
      </c>
      <c r="J36" s="57">
        <v>143260579</v>
      </c>
      <c r="K36" s="57">
        <v>3713303</v>
      </c>
      <c r="L36" s="57">
        <v>274604</v>
      </c>
      <c r="M36" s="57">
        <v>1308356</v>
      </c>
      <c r="N36" s="57">
        <v>137964316</v>
      </c>
      <c r="O36" s="98" t="s">
        <v>595</v>
      </c>
    </row>
    <row r="37" spans="2:15" ht="12.75" customHeight="1">
      <c r="B37" s="76" t="s">
        <v>547</v>
      </c>
      <c r="C37" s="57">
        <v>187707613</v>
      </c>
      <c r="D37" s="57">
        <v>44325432</v>
      </c>
      <c r="E37" s="57">
        <v>143382181</v>
      </c>
      <c r="F37" s="57">
        <v>2787724</v>
      </c>
      <c r="G37" s="57">
        <v>5037002</v>
      </c>
      <c r="H37" s="57">
        <v>140594457</v>
      </c>
      <c r="J37" s="57">
        <v>135557455</v>
      </c>
      <c r="K37" s="57">
        <v>15795410</v>
      </c>
      <c r="L37" s="57">
        <v>944770</v>
      </c>
      <c r="M37" s="57">
        <v>-488028</v>
      </c>
      <c r="N37" s="57">
        <v>119305303</v>
      </c>
      <c r="O37" s="98" t="s">
        <v>596</v>
      </c>
    </row>
    <row r="38" spans="2:15" ht="12.75" customHeight="1">
      <c r="B38" s="71" t="s">
        <v>548</v>
      </c>
      <c r="C38" s="57">
        <v>609210601</v>
      </c>
      <c r="D38" s="57">
        <v>449122981</v>
      </c>
      <c r="E38" s="57">
        <v>160087620</v>
      </c>
      <c r="F38" s="57">
        <v>6031197</v>
      </c>
      <c r="G38" s="57">
        <v>8047969</v>
      </c>
      <c r="H38" s="57">
        <v>154056423</v>
      </c>
      <c r="J38" s="57">
        <v>146008454</v>
      </c>
      <c r="K38" s="57">
        <v>93355821</v>
      </c>
      <c r="L38" s="57">
        <v>4738416</v>
      </c>
      <c r="M38" s="57">
        <v>108405</v>
      </c>
      <c r="N38" s="57">
        <v>47805812</v>
      </c>
      <c r="O38" s="97" t="s">
        <v>597</v>
      </c>
    </row>
    <row r="39" spans="2:15" ht="12.75" customHeight="1">
      <c r="B39" s="76" t="s">
        <v>549</v>
      </c>
      <c r="C39" s="57">
        <v>472607555</v>
      </c>
      <c r="D39" s="57">
        <v>354872236</v>
      </c>
      <c r="E39" s="57">
        <v>117735319</v>
      </c>
      <c r="F39" s="57">
        <v>5350615</v>
      </c>
      <c r="G39" s="57">
        <v>5271795</v>
      </c>
      <c r="H39" s="57">
        <v>112384704</v>
      </c>
      <c r="J39" s="57">
        <v>107112909</v>
      </c>
      <c r="K39" s="57">
        <v>76141248</v>
      </c>
      <c r="L39" s="57">
        <v>4117845</v>
      </c>
      <c r="M39" s="57">
        <v>392287</v>
      </c>
      <c r="N39" s="57">
        <v>26461529</v>
      </c>
      <c r="O39" s="98" t="s">
        <v>598</v>
      </c>
    </row>
    <row r="40" spans="2:15" ht="12.75" customHeight="1">
      <c r="B40" s="76" t="s">
        <v>550</v>
      </c>
      <c r="C40" s="57">
        <v>92781355</v>
      </c>
      <c r="D40" s="57">
        <v>65227683</v>
      </c>
      <c r="E40" s="57">
        <v>27553672</v>
      </c>
      <c r="F40" s="57">
        <v>530672</v>
      </c>
      <c r="G40" s="57">
        <v>2370394</v>
      </c>
      <c r="H40" s="57">
        <v>27023000</v>
      </c>
      <c r="J40" s="57">
        <v>24652606</v>
      </c>
      <c r="K40" s="57">
        <v>13132984</v>
      </c>
      <c r="L40" s="57">
        <v>362619</v>
      </c>
      <c r="M40" s="57">
        <v>-160859</v>
      </c>
      <c r="N40" s="57">
        <v>11317862</v>
      </c>
      <c r="O40" s="98" t="s">
        <v>599</v>
      </c>
    </row>
    <row r="41" spans="2:15" ht="12.75" customHeight="1">
      <c r="B41" s="76" t="s">
        <v>551</v>
      </c>
      <c r="C41" s="58" t="s">
        <v>143</v>
      </c>
      <c r="D41" s="58" t="s">
        <v>143</v>
      </c>
      <c r="E41" s="58" t="s">
        <v>143</v>
      </c>
      <c r="F41" s="58" t="s">
        <v>143</v>
      </c>
      <c r="G41" s="58" t="s">
        <v>143</v>
      </c>
      <c r="H41" s="58" t="s">
        <v>143</v>
      </c>
      <c r="J41" s="58" t="s">
        <v>143</v>
      </c>
      <c r="K41" s="58" t="s">
        <v>143</v>
      </c>
      <c r="L41" s="58" t="s">
        <v>143</v>
      </c>
      <c r="M41" s="58" t="s">
        <v>143</v>
      </c>
      <c r="N41" s="58" t="s">
        <v>143</v>
      </c>
      <c r="O41" s="98" t="s">
        <v>600</v>
      </c>
    </row>
    <row r="42" spans="2:15" ht="12.75" customHeight="1">
      <c r="B42" s="76" t="s">
        <v>552</v>
      </c>
      <c r="C42" s="58" t="s">
        <v>143</v>
      </c>
      <c r="D42" s="58" t="s">
        <v>143</v>
      </c>
      <c r="E42" s="58" t="s">
        <v>143</v>
      </c>
      <c r="F42" s="58" t="s">
        <v>143</v>
      </c>
      <c r="G42" s="58" t="s">
        <v>143</v>
      </c>
      <c r="H42" s="58" t="s">
        <v>143</v>
      </c>
      <c r="J42" s="58" t="s">
        <v>143</v>
      </c>
      <c r="K42" s="58" t="s">
        <v>143</v>
      </c>
      <c r="L42" s="58" t="s">
        <v>143</v>
      </c>
      <c r="M42" s="58" t="s">
        <v>143</v>
      </c>
      <c r="N42" s="58" t="s">
        <v>143</v>
      </c>
      <c r="O42" s="98" t="s">
        <v>601</v>
      </c>
    </row>
    <row r="43" spans="2:15" ht="12.75" customHeight="1">
      <c r="B43" s="71" t="s">
        <v>553</v>
      </c>
      <c r="C43" s="57">
        <v>170962282</v>
      </c>
      <c r="D43" s="57">
        <v>54977292</v>
      </c>
      <c r="E43" s="57">
        <v>115984990</v>
      </c>
      <c r="F43" s="57">
        <v>3795950</v>
      </c>
      <c r="G43" s="57">
        <v>7676671</v>
      </c>
      <c r="H43" s="57">
        <v>112189040</v>
      </c>
      <c r="J43" s="57">
        <v>104512369</v>
      </c>
      <c r="K43" s="57">
        <v>60619186</v>
      </c>
      <c r="L43" s="57">
        <v>4158479</v>
      </c>
      <c r="M43" s="57">
        <v>-3293074</v>
      </c>
      <c r="N43" s="57">
        <v>43027778</v>
      </c>
      <c r="O43" s="97" t="s">
        <v>602</v>
      </c>
    </row>
    <row r="44" spans="2:15" ht="12.75" customHeight="1">
      <c r="B44" s="76" t="s">
        <v>554</v>
      </c>
      <c r="C44" s="58" t="s">
        <v>143</v>
      </c>
      <c r="D44" s="58" t="s">
        <v>143</v>
      </c>
      <c r="E44" s="58" t="s">
        <v>143</v>
      </c>
      <c r="F44" s="58" t="s">
        <v>143</v>
      </c>
      <c r="G44" s="58" t="s">
        <v>143</v>
      </c>
      <c r="H44" s="58" t="s">
        <v>143</v>
      </c>
      <c r="J44" s="58" t="s">
        <v>143</v>
      </c>
      <c r="K44" s="58" t="s">
        <v>143</v>
      </c>
      <c r="L44" s="58" t="s">
        <v>143</v>
      </c>
      <c r="M44" s="58" t="s">
        <v>143</v>
      </c>
      <c r="N44" s="58" t="s">
        <v>143</v>
      </c>
      <c r="O44" s="98" t="s">
        <v>603</v>
      </c>
    </row>
    <row r="45" spans="2:15" ht="12.75" customHeight="1">
      <c r="B45" s="76" t="s">
        <v>555</v>
      </c>
      <c r="C45" s="58" t="s">
        <v>143</v>
      </c>
      <c r="D45" s="58" t="s">
        <v>143</v>
      </c>
      <c r="E45" s="58" t="s">
        <v>143</v>
      </c>
      <c r="F45" s="58" t="s">
        <v>143</v>
      </c>
      <c r="G45" s="58" t="s">
        <v>143</v>
      </c>
      <c r="H45" s="58" t="s">
        <v>143</v>
      </c>
      <c r="J45" s="58" t="s">
        <v>143</v>
      </c>
      <c r="K45" s="58" t="s">
        <v>143</v>
      </c>
      <c r="L45" s="58" t="s">
        <v>143</v>
      </c>
      <c r="M45" s="58" t="s">
        <v>143</v>
      </c>
      <c r="N45" s="58" t="s">
        <v>143</v>
      </c>
      <c r="O45" s="98" t="s">
        <v>604</v>
      </c>
    </row>
    <row r="46" spans="2:15" ht="12.75" customHeight="1">
      <c r="B46" s="76" t="s">
        <v>556</v>
      </c>
      <c r="C46" s="57">
        <v>37315780</v>
      </c>
      <c r="D46" s="57">
        <v>13387565</v>
      </c>
      <c r="E46" s="57">
        <v>23928215</v>
      </c>
      <c r="F46" s="57">
        <v>585023</v>
      </c>
      <c r="G46" s="57">
        <v>362207</v>
      </c>
      <c r="H46" s="57">
        <v>23343192</v>
      </c>
      <c r="J46" s="57">
        <v>22980985</v>
      </c>
      <c r="K46" s="57">
        <v>10109590</v>
      </c>
      <c r="L46" s="57">
        <v>854963</v>
      </c>
      <c r="M46" s="57">
        <v>-1477681</v>
      </c>
      <c r="N46" s="57">
        <v>13494113</v>
      </c>
      <c r="O46" s="98" t="s">
        <v>605</v>
      </c>
    </row>
    <row r="47" spans="2:15" ht="12.75" customHeight="1">
      <c r="B47" s="76" t="s">
        <v>557</v>
      </c>
      <c r="C47" s="57">
        <v>20865173</v>
      </c>
      <c r="D47" s="57">
        <v>6981946</v>
      </c>
      <c r="E47" s="57">
        <v>13883227</v>
      </c>
      <c r="F47" s="57">
        <v>271323</v>
      </c>
      <c r="G47" s="57">
        <v>549287</v>
      </c>
      <c r="H47" s="57">
        <v>13611904</v>
      </c>
      <c r="J47" s="57">
        <v>13062617</v>
      </c>
      <c r="K47" s="57">
        <v>6741049</v>
      </c>
      <c r="L47" s="57">
        <v>460597</v>
      </c>
      <c r="M47" s="57">
        <v>-161741</v>
      </c>
      <c r="N47" s="57">
        <v>6022712</v>
      </c>
      <c r="O47" s="98" t="s">
        <v>606</v>
      </c>
    </row>
    <row r="48" spans="2:15" ht="12.75" customHeight="1">
      <c r="B48" s="75" t="s">
        <v>558</v>
      </c>
      <c r="C48" s="57">
        <v>234006387</v>
      </c>
      <c r="D48" s="57">
        <v>72838745</v>
      </c>
      <c r="E48" s="57">
        <v>161167642</v>
      </c>
      <c r="F48" s="57">
        <v>7634291</v>
      </c>
      <c r="G48" s="57">
        <v>6303788</v>
      </c>
      <c r="H48" s="57">
        <v>153533351</v>
      </c>
      <c r="J48" s="57">
        <v>147229563</v>
      </c>
      <c r="K48" s="57">
        <v>33844085</v>
      </c>
      <c r="L48" s="57">
        <v>5753364</v>
      </c>
      <c r="M48" s="57">
        <v>7987459</v>
      </c>
      <c r="N48" s="57">
        <v>99644655</v>
      </c>
      <c r="O48" s="101" t="s">
        <v>607</v>
      </c>
    </row>
    <row r="49" spans="2:15" ht="12.75" customHeight="1">
      <c r="B49" s="71" t="s">
        <v>559</v>
      </c>
      <c r="C49" s="57">
        <v>137066737</v>
      </c>
      <c r="D49" s="57">
        <v>35129618</v>
      </c>
      <c r="E49" s="57">
        <v>101937119</v>
      </c>
      <c r="F49" s="57">
        <v>2658258</v>
      </c>
      <c r="G49" s="57">
        <v>3731287</v>
      </c>
      <c r="H49" s="57">
        <v>99278861</v>
      </c>
      <c r="J49" s="57">
        <v>95547574</v>
      </c>
      <c r="K49" s="57">
        <v>11610498</v>
      </c>
      <c r="L49" s="57">
        <v>2470083</v>
      </c>
      <c r="M49" s="57">
        <v>5397115</v>
      </c>
      <c r="N49" s="57">
        <v>76069878</v>
      </c>
      <c r="O49" s="97" t="s">
        <v>608</v>
      </c>
    </row>
    <row r="50" spans="2:15" ht="12.75" customHeight="1">
      <c r="B50" s="71" t="s">
        <v>560</v>
      </c>
      <c r="C50" s="57">
        <v>96939650</v>
      </c>
      <c r="D50" s="57">
        <v>37709127</v>
      </c>
      <c r="E50" s="57">
        <v>59230523</v>
      </c>
      <c r="F50" s="57">
        <v>4976033</v>
      </c>
      <c r="G50" s="57">
        <v>2572501</v>
      </c>
      <c r="H50" s="57">
        <v>54254490</v>
      </c>
      <c r="J50" s="57">
        <v>51681989</v>
      </c>
      <c r="K50" s="57">
        <v>22233587</v>
      </c>
      <c r="L50" s="57">
        <v>3283281</v>
      </c>
      <c r="M50" s="57">
        <v>2590344</v>
      </c>
      <c r="N50" s="57">
        <v>23574777</v>
      </c>
      <c r="O50" s="97" t="s">
        <v>609</v>
      </c>
    </row>
    <row r="51" spans="2:15" ht="12.75" customHeight="1">
      <c r="B51" s="76" t="s">
        <v>561</v>
      </c>
      <c r="C51" s="57">
        <v>87449499</v>
      </c>
      <c r="D51" s="57">
        <v>32501924</v>
      </c>
      <c r="E51" s="57">
        <v>54947575</v>
      </c>
      <c r="F51" s="57">
        <v>4802712</v>
      </c>
      <c r="G51" s="57">
        <v>2467426</v>
      </c>
      <c r="H51" s="57">
        <v>50144863</v>
      </c>
      <c r="J51" s="57">
        <v>47677437</v>
      </c>
      <c r="K51" s="57">
        <v>18815420</v>
      </c>
      <c r="L51" s="57">
        <v>3137228</v>
      </c>
      <c r="M51" s="57">
        <v>2607366</v>
      </c>
      <c r="N51" s="57">
        <v>23117423</v>
      </c>
      <c r="O51" s="98" t="s">
        <v>610</v>
      </c>
    </row>
    <row r="52" spans="2:15" ht="12.75" customHeight="1">
      <c r="B52" s="76" t="s">
        <v>562</v>
      </c>
      <c r="C52" s="57">
        <v>9490151</v>
      </c>
      <c r="D52" s="57">
        <v>5207203</v>
      </c>
      <c r="E52" s="57">
        <v>4282948</v>
      </c>
      <c r="F52" s="57">
        <v>173321</v>
      </c>
      <c r="G52" s="57">
        <v>105075</v>
      </c>
      <c r="H52" s="57">
        <v>4109627</v>
      </c>
      <c r="J52" s="57">
        <v>4004552</v>
      </c>
      <c r="K52" s="57">
        <v>3418167</v>
      </c>
      <c r="L52" s="57">
        <v>146053</v>
      </c>
      <c r="M52" s="57">
        <v>-17022</v>
      </c>
      <c r="N52" s="57">
        <v>457354</v>
      </c>
      <c r="O52" s="98" t="s">
        <v>611</v>
      </c>
    </row>
    <row r="53" spans="2:15" ht="12.75" customHeight="1">
      <c r="B53" s="75" t="s">
        <v>563</v>
      </c>
      <c r="C53" s="57">
        <v>287395698</v>
      </c>
      <c r="D53" s="57">
        <v>165017108</v>
      </c>
      <c r="E53" s="57">
        <v>122378590</v>
      </c>
      <c r="F53" s="57">
        <v>3136433</v>
      </c>
      <c r="G53" s="57">
        <v>2574964</v>
      </c>
      <c r="H53" s="57">
        <v>119242157</v>
      </c>
      <c r="J53" s="57">
        <v>116667193</v>
      </c>
      <c r="K53" s="57">
        <v>77071341</v>
      </c>
      <c r="L53" s="57">
        <v>7286300</v>
      </c>
      <c r="M53" s="57">
        <v>-644881</v>
      </c>
      <c r="N53" s="57">
        <v>32954433</v>
      </c>
      <c r="O53" s="101" t="s">
        <v>612</v>
      </c>
    </row>
    <row r="54" spans="2:15" ht="12.75" customHeight="1">
      <c r="B54" s="71" t="s">
        <v>564</v>
      </c>
      <c r="C54" s="57">
        <v>42255410</v>
      </c>
      <c r="D54" s="57">
        <v>10472093</v>
      </c>
      <c r="E54" s="57">
        <v>31783317</v>
      </c>
      <c r="F54" s="57">
        <v>588551</v>
      </c>
      <c r="G54" s="57">
        <v>337080</v>
      </c>
      <c r="H54" s="57">
        <v>31194766</v>
      </c>
      <c r="J54" s="57">
        <v>30857686</v>
      </c>
      <c r="K54" s="57">
        <v>21178489</v>
      </c>
      <c r="L54" s="57">
        <v>1702110</v>
      </c>
      <c r="M54" s="57">
        <v>-81029</v>
      </c>
      <c r="N54" s="57">
        <v>8058116</v>
      </c>
      <c r="O54" s="97" t="s">
        <v>613</v>
      </c>
    </row>
    <row r="55" spans="2:15" ht="12.75" customHeight="1">
      <c r="B55" s="76" t="s">
        <v>565</v>
      </c>
      <c r="C55" s="57">
        <v>17249275</v>
      </c>
      <c r="D55" s="57">
        <v>4636812</v>
      </c>
      <c r="E55" s="57">
        <v>12612463</v>
      </c>
      <c r="F55" s="57">
        <v>221685</v>
      </c>
      <c r="G55" s="57">
        <v>209502</v>
      </c>
      <c r="H55" s="57">
        <v>12390778</v>
      </c>
      <c r="J55" s="57">
        <v>12181276</v>
      </c>
      <c r="K55" s="57">
        <v>7715785</v>
      </c>
      <c r="L55" s="57">
        <v>869295</v>
      </c>
      <c r="M55" s="57">
        <v>-72156</v>
      </c>
      <c r="N55" s="57">
        <v>3668352</v>
      </c>
      <c r="O55" s="98" t="s">
        <v>614</v>
      </c>
    </row>
    <row r="56" spans="2:15" ht="12.75" customHeight="1">
      <c r="B56" s="76" t="s">
        <v>566</v>
      </c>
      <c r="C56" s="57">
        <v>25006135</v>
      </c>
      <c r="D56" s="57">
        <v>5835281</v>
      </c>
      <c r="E56" s="57">
        <v>19170854</v>
      </c>
      <c r="F56" s="57">
        <v>366866</v>
      </c>
      <c r="G56" s="57">
        <v>127578</v>
      </c>
      <c r="H56" s="57">
        <v>18803988</v>
      </c>
      <c r="J56" s="57">
        <v>18676410</v>
      </c>
      <c r="K56" s="57">
        <v>13462704</v>
      </c>
      <c r="L56" s="57">
        <v>832815</v>
      </c>
      <c r="M56" s="57">
        <v>-8873</v>
      </c>
      <c r="N56" s="57">
        <v>4389764</v>
      </c>
      <c r="O56" s="98" t="s">
        <v>615</v>
      </c>
    </row>
    <row r="57" spans="2:15" ht="12.75" customHeight="1">
      <c r="B57" s="71" t="s">
        <v>567</v>
      </c>
      <c r="C57" s="57">
        <v>36684775</v>
      </c>
      <c r="D57" s="57">
        <v>18322385</v>
      </c>
      <c r="E57" s="57">
        <v>18362390</v>
      </c>
      <c r="F57" s="57">
        <v>577403</v>
      </c>
      <c r="G57" s="57">
        <v>513687</v>
      </c>
      <c r="H57" s="57">
        <v>17784987</v>
      </c>
      <c r="J57" s="57">
        <v>17271300</v>
      </c>
      <c r="K57" s="57">
        <v>11661487</v>
      </c>
      <c r="L57" s="57">
        <v>1116914</v>
      </c>
      <c r="M57" s="57">
        <v>-171152</v>
      </c>
      <c r="N57" s="57">
        <v>4664051</v>
      </c>
      <c r="O57" s="97" t="s">
        <v>616</v>
      </c>
    </row>
    <row r="58" spans="2:15" ht="12.75" customHeight="1">
      <c r="B58" s="76" t="s">
        <v>568</v>
      </c>
      <c r="C58" s="58" t="s">
        <v>142</v>
      </c>
      <c r="D58" s="58" t="s">
        <v>142</v>
      </c>
      <c r="E58" s="58" t="s">
        <v>142</v>
      </c>
      <c r="F58" s="58" t="s">
        <v>142</v>
      </c>
      <c r="G58" s="58" t="s">
        <v>142</v>
      </c>
      <c r="H58" s="58" t="s">
        <v>142</v>
      </c>
      <c r="J58" s="58" t="s">
        <v>142</v>
      </c>
      <c r="K58" s="58" t="s">
        <v>142</v>
      </c>
      <c r="L58" s="58" t="s">
        <v>142</v>
      </c>
      <c r="M58" s="58" t="s">
        <v>142</v>
      </c>
      <c r="N58" s="58" t="s">
        <v>142</v>
      </c>
      <c r="O58" s="98" t="s">
        <v>617</v>
      </c>
    </row>
    <row r="59" spans="2:15" ht="12.75" customHeight="1">
      <c r="B59" s="76" t="s">
        <v>569</v>
      </c>
      <c r="C59" s="57">
        <v>36684775</v>
      </c>
      <c r="D59" s="57">
        <v>18322385</v>
      </c>
      <c r="E59" s="57">
        <v>18362390</v>
      </c>
      <c r="F59" s="57">
        <v>577403</v>
      </c>
      <c r="G59" s="57">
        <v>513687</v>
      </c>
      <c r="H59" s="57">
        <v>17784987</v>
      </c>
      <c r="J59" s="57">
        <v>17271300</v>
      </c>
      <c r="K59" s="57">
        <v>11661487</v>
      </c>
      <c r="L59" s="57">
        <v>1116914</v>
      </c>
      <c r="M59" s="57">
        <v>-171152</v>
      </c>
      <c r="N59" s="57">
        <v>4664051</v>
      </c>
      <c r="O59" s="98" t="s">
        <v>618</v>
      </c>
    </row>
    <row r="60" spans="2:15" ht="12.75" customHeight="1">
      <c r="B60" s="71" t="s">
        <v>570</v>
      </c>
      <c r="C60" s="57">
        <v>55881553</v>
      </c>
      <c r="D60" s="57">
        <v>28752719</v>
      </c>
      <c r="E60" s="57">
        <v>27128834</v>
      </c>
      <c r="F60" s="57">
        <v>813360</v>
      </c>
      <c r="G60" s="57">
        <v>418606</v>
      </c>
      <c r="H60" s="57">
        <v>26315474</v>
      </c>
      <c r="J60" s="57">
        <v>25896868</v>
      </c>
      <c r="K60" s="57">
        <v>18721410</v>
      </c>
      <c r="L60" s="57">
        <v>1109787</v>
      </c>
      <c r="M60" s="57">
        <v>-90633</v>
      </c>
      <c r="N60" s="57">
        <v>6156304</v>
      </c>
      <c r="O60" s="97" t="s">
        <v>619</v>
      </c>
    </row>
    <row r="61" spans="2:15" ht="12.75" customHeight="1">
      <c r="B61" s="76" t="s">
        <v>571</v>
      </c>
      <c r="C61" s="57">
        <v>46793598</v>
      </c>
      <c r="D61" s="57">
        <v>24880310</v>
      </c>
      <c r="E61" s="57">
        <v>21913288</v>
      </c>
      <c r="F61" s="57">
        <v>565612</v>
      </c>
      <c r="G61" s="57">
        <v>375670</v>
      </c>
      <c r="H61" s="57">
        <v>21347676</v>
      </c>
      <c r="J61" s="57">
        <v>20972006</v>
      </c>
      <c r="K61" s="57">
        <v>15487165</v>
      </c>
      <c r="L61" s="57">
        <v>887370</v>
      </c>
      <c r="M61" s="57">
        <v>-101077</v>
      </c>
      <c r="N61" s="57">
        <v>4698548</v>
      </c>
      <c r="O61" s="102" t="s">
        <v>620</v>
      </c>
    </row>
    <row r="62" spans="2:15" ht="12.75" customHeight="1">
      <c r="B62" s="76" t="s">
        <v>572</v>
      </c>
      <c r="C62" s="57">
        <v>9087955</v>
      </c>
      <c r="D62" s="57">
        <v>3872409</v>
      </c>
      <c r="E62" s="57">
        <v>5215546</v>
      </c>
      <c r="F62" s="57">
        <v>247748</v>
      </c>
      <c r="G62" s="57">
        <v>42936</v>
      </c>
      <c r="H62" s="57">
        <v>4967798</v>
      </c>
      <c r="J62" s="57">
        <v>4924862</v>
      </c>
      <c r="K62" s="57">
        <v>3234245</v>
      </c>
      <c r="L62" s="57">
        <v>222417</v>
      </c>
      <c r="M62" s="57">
        <v>10444</v>
      </c>
      <c r="N62" s="57">
        <v>1457756</v>
      </c>
      <c r="O62" s="98" t="s">
        <v>621</v>
      </c>
    </row>
    <row r="63" spans="2:15" ht="12.75" customHeight="1">
      <c r="B63" s="71" t="s">
        <v>573</v>
      </c>
      <c r="C63" s="57">
        <v>98888762</v>
      </c>
      <c r="D63" s="57">
        <v>77143884</v>
      </c>
      <c r="E63" s="57">
        <v>21744878</v>
      </c>
      <c r="F63" s="57">
        <v>550896</v>
      </c>
      <c r="G63" s="57">
        <v>725597</v>
      </c>
      <c r="H63" s="57">
        <v>21193982</v>
      </c>
      <c r="J63" s="57">
        <v>20468385</v>
      </c>
      <c r="K63" s="57">
        <v>12447725</v>
      </c>
      <c r="L63" s="57">
        <v>1774496</v>
      </c>
      <c r="M63" s="57">
        <v>-49109</v>
      </c>
      <c r="N63" s="57">
        <v>6295273</v>
      </c>
      <c r="O63" s="97" t="s">
        <v>622</v>
      </c>
    </row>
    <row r="64" spans="2:15" ht="12.75" customHeight="1">
      <c r="B64" s="76" t="s">
        <v>574</v>
      </c>
      <c r="C64" s="57">
        <v>96041534</v>
      </c>
      <c r="D64" s="57">
        <v>75764031</v>
      </c>
      <c r="E64" s="57">
        <v>20277503</v>
      </c>
      <c r="F64" s="57">
        <v>526628</v>
      </c>
      <c r="G64" s="57">
        <v>712338</v>
      </c>
      <c r="H64" s="57">
        <v>19750875</v>
      </c>
      <c r="J64" s="57">
        <v>19038537</v>
      </c>
      <c r="K64" s="57">
        <v>11506811</v>
      </c>
      <c r="L64" s="57">
        <v>1699732</v>
      </c>
      <c r="M64" s="57">
        <v>-48216</v>
      </c>
      <c r="N64" s="57">
        <v>5880210</v>
      </c>
      <c r="O64" s="98" t="s">
        <v>623</v>
      </c>
    </row>
    <row r="65" spans="2:15" ht="12.75" customHeight="1">
      <c r="B65" s="82" t="s">
        <v>575</v>
      </c>
      <c r="C65" s="83">
        <v>2847228</v>
      </c>
      <c r="D65" s="83">
        <v>1379853</v>
      </c>
      <c r="E65" s="83">
        <v>1467375</v>
      </c>
      <c r="F65" s="83">
        <v>24268</v>
      </c>
      <c r="G65" s="83">
        <v>13259</v>
      </c>
      <c r="H65" s="83">
        <v>1443107</v>
      </c>
      <c r="I65" s="84"/>
      <c r="J65" s="83">
        <v>1429848</v>
      </c>
      <c r="K65" s="83">
        <v>940914</v>
      </c>
      <c r="L65" s="83">
        <v>74764</v>
      </c>
      <c r="M65" s="83">
        <v>-893</v>
      </c>
      <c r="N65" s="83">
        <v>415063</v>
      </c>
      <c r="O65" s="103" t="s">
        <v>624</v>
      </c>
    </row>
    <row r="66" ht="12" customHeight="1"/>
    <row r="67" ht="12" customHeight="1"/>
    <row r="68" ht="12" customHeight="1"/>
  </sheetData>
  <sheetProtection/>
  <mergeCells count="19">
    <mergeCell ref="H14:H15"/>
    <mergeCell ref="B2:H2"/>
    <mergeCell ref="B3:H3"/>
    <mergeCell ref="B4:H4"/>
    <mergeCell ref="B7:H7"/>
    <mergeCell ref="J2:O2"/>
    <mergeCell ref="C13:C15"/>
    <mergeCell ref="D13:D15"/>
    <mergeCell ref="E13:E15"/>
    <mergeCell ref="F13:F15"/>
    <mergeCell ref="G13:G15"/>
    <mergeCell ref="J3:O3"/>
    <mergeCell ref="J4:O4"/>
    <mergeCell ref="J7:O7"/>
    <mergeCell ref="J14:J15"/>
    <mergeCell ref="K14:K15"/>
    <mergeCell ref="L14:L15"/>
    <mergeCell ref="M14:M15"/>
    <mergeCell ref="N14:N15"/>
  </mergeCells>
  <conditionalFormatting sqref="K14">
    <cfRule type="cellIs" priority="28" dxfId="200" operator="equal" stopIfTrue="1">
      <formula>0</formula>
    </cfRule>
  </conditionalFormatting>
  <conditionalFormatting sqref="L10:M10">
    <cfRule type="cellIs" priority="27" dxfId="200" operator="equal" stopIfTrue="1">
      <formula>0</formula>
    </cfRule>
  </conditionalFormatting>
  <conditionalFormatting sqref="N10">
    <cfRule type="cellIs" priority="26" dxfId="200" operator="equal" stopIfTrue="1">
      <formula>0</formula>
    </cfRule>
  </conditionalFormatting>
  <conditionalFormatting sqref="C9:E9">
    <cfRule type="cellIs" priority="25" dxfId="200" operator="equal" stopIfTrue="1">
      <formula>0</formula>
    </cfRule>
  </conditionalFormatting>
  <conditionalFormatting sqref="C10:G10 C12:G13">
    <cfRule type="cellIs" priority="24" dxfId="200" operator="equal" stopIfTrue="1">
      <formula>0</formula>
    </cfRule>
  </conditionalFormatting>
  <conditionalFormatting sqref="M10">
    <cfRule type="cellIs" priority="23" dxfId="200" operator="equal" stopIfTrue="1">
      <formula>0</formula>
    </cfRule>
  </conditionalFormatting>
  <conditionalFormatting sqref="C11">
    <cfRule type="cellIs" priority="22" dxfId="200" operator="equal" stopIfTrue="1">
      <formula>0</formula>
    </cfRule>
  </conditionalFormatting>
  <conditionalFormatting sqref="D11">
    <cfRule type="cellIs" priority="21" dxfId="200" operator="equal" stopIfTrue="1">
      <formula>0</formula>
    </cfRule>
  </conditionalFormatting>
  <conditionalFormatting sqref="E11">
    <cfRule type="cellIs" priority="20" dxfId="200" operator="equal" stopIfTrue="1">
      <formula>0</formula>
    </cfRule>
  </conditionalFormatting>
  <conditionalFormatting sqref="F11">
    <cfRule type="cellIs" priority="19" dxfId="200" operator="equal" stopIfTrue="1">
      <formula>0</formula>
    </cfRule>
  </conditionalFormatting>
  <conditionalFormatting sqref="G11">
    <cfRule type="cellIs" priority="18" dxfId="200" operator="equal" stopIfTrue="1">
      <formula>0</formula>
    </cfRule>
  </conditionalFormatting>
  <conditionalFormatting sqref="J11">
    <cfRule type="cellIs" priority="17" dxfId="200" operator="equal" stopIfTrue="1">
      <formula>0</formula>
    </cfRule>
  </conditionalFormatting>
  <conditionalFormatting sqref="H12">
    <cfRule type="cellIs" priority="16" dxfId="200" operator="equal" stopIfTrue="1">
      <formula>0</formula>
    </cfRule>
  </conditionalFormatting>
  <conditionalFormatting sqref="J13">
    <cfRule type="cellIs" priority="15" dxfId="200" operator="equal" stopIfTrue="1">
      <formula>0</formula>
    </cfRule>
  </conditionalFormatting>
  <conditionalFormatting sqref="M13:N13">
    <cfRule type="cellIs" priority="14" dxfId="200" operator="equal" stopIfTrue="1">
      <formula>0</formula>
    </cfRule>
  </conditionalFormatting>
  <conditionalFormatting sqref="L12:M12">
    <cfRule type="cellIs" priority="13" dxfId="200" operator="equal" stopIfTrue="1">
      <formula>0</formula>
    </cfRule>
  </conditionalFormatting>
  <conditionalFormatting sqref="N12">
    <cfRule type="cellIs" priority="12" dxfId="200" operator="equal" stopIfTrue="1">
      <formula>0</formula>
    </cfRule>
  </conditionalFormatting>
  <conditionalFormatting sqref="K12">
    <cfRule type="cellIs" priority="11" dxfId="200" operator="equal" stopIfTrue="1">
      <formula>0</formula>
    </cfRule>
  </conditionalFormatting>
  <conditionalFormatting sqref="J14">
    <cfRule type="cellIs" priority="10" dxfId="200" operator="equal" stopIfTrue="1">
      <formula>0</formula>
    </cfRule>
  </conditionalFormatting>
  <conditionalFormatting sqref="J13">
    <cfRule type="cellIs" priority="9" dxfId="200" operator="equal" stopIfTrue="1">
      <formula>0</formula>
    </cfRule>
  </conditionalFormatting>
  <conditionalFormatting sqref="N12">
    <cfRule type="cellIs" priority="8" dxfId="200" operator="equal" stopIfTrue="1">
      <formula>0</formula>
    </cfRule>
  </conditionalFormatting>
  <conditionalFormatting sqref="K11">
    <cfRule type="cellIs" priority="7" dxfId="200" operator="equal" stopIfTrue="1">
      <formula>0</formula>
    </cfRule>
  </conditionalFormatting>
  <conditionalFormatting sqref="M11:N11">
    <cfRule type="cellIs" priority="6" dxfId="200" operator="equal" stopIfTrue="1">
      <formula>0</formula>
    </cfRule>
  </conditionalFormatting>
  <conditionalFormatting sqref="L11:M11">
    <cfRule type="cellIs" priority="5" dxfId="200" operator="equal" stopIfTrue="1">
      <formula>0</formula>
    </cfRule>
  </conditionalFormatting>
  <conditionalFormatting sqref="N11">
    <cfRule type="cellIs" priority="4" dxfId="200" operator="equal" stopIfTrue="1">
      <formula>0</formula>
    </cfRule>
  </conditionalFormatting>
  <conditionalFormatting sqref="N11">
    <cfRule type="cellIs" priority="3" dxfId="200" operator="equal" stopIfTrue="1">
      <formula>0</formula>
    </cfRule>
  </conditionalFormatting>
  <conditionalFormatting sqref="O33">
    <cfRule type="cellIs" priority="2" dxfId="200" operator="equal" stopIfTrue="1">
      <formula>0</formula>
    </cfRule>
  </conditionalFormatting>
  <conditionalFormatting sqref="O33">
    <cfRule type="cellIs" priority="1" dxfId="200" operator="equal" stopIfTrue="1">
      <formula>0</formula>
    </cfRule>
  </conditionalFormatting>
  <conditionalFormatting sqref="N8 A8:D8 J9:L10 J12 P13:P14 K13:K14 L14">
    <cfRule type="cellIs" priority="30" dxfId="200" operator="equal" stopIfTrue="1">
      <formula>0</formula>
    </cfRule>
  </conditionalFormatting>
  <conditionalFormatting sqref="A9:B15 M12:P12">
    <cfRule type="cellIs" priority="29" dxfId="200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0" customWidth="1"/>
    <col min="2" max="2" width="30.625" style="0" customWidth="1"/>
    <col min="3" max="8" width="12.625" style="0" customWidth="1"/>
    <col min="9" max="9" width="2.125" style="0" customWidth="1"/>
    <col min="10" max="10" width="14.00390625" style="0" customWidth="1"/>
    <col min="11" max="14" width="12.25390625" style="0" customWidth="1"/>
    <col min="15" max="15" width="45.625" style="0" customWidth="1"/>
    <col min="16" max="16" width="2.125" style="0" customWidth="1"/>
  </cols>
  <sheetData>
    <row r="1" spans="6:16" s="44" customFormat="1" ht="15.75" customHeight="1">
      <c r="F1" s="45"/>
      <c r="N1" s="30"/>
      <c r="P1" s="46"/>
    </row>
    <row r="2" spans="2:15" s="47" customFormat="1" ht="19.5" customHeight="1">
      <c r="B2" s="118" t="s">
        <v>724</v>
      </c>
      <c r="C2" s="108"/>
      <c r="D2" s="108"/>
      <c r="E2" s="108"/>
      <c r="F2" s="108"/>
      <c r="G2" s="108"/>
      <c r="H2" s="108"/>
      <c r="I2" s="48"/>
      <c r="J2" s="107" t="s">
        <v>138</v>
      </c>
      <c r="K2" s="108"/>
      <c r="L2" s="108"/>
      <c r="M2" s="108"/>
      <c r="N2" s="108"/>
      <c r="O2" s="108"/>
    </row>
    <row r="3" spans="2:15" s="47" customFormat="1" ht="19.5" customHeight="1">
      <c r="B3" s="109"/>
      <c r="C3" s="108"/>
      <c r="D3" s="108"/>
      <c r="E3" s="108"/>
      <c r="F3" s="108"/>
      <c r="G3" s="108"/>
      <c r="H3" s="108"/>
      <c r="I3" s="48"/>
      <c r="J3" s="107" t="s">
        <v>725</v>
      </c>
      <c r="K3" s="108"/>
      <c r="L3" s="108"/>
      <c r="M3" s="108"/>
      <c r="N3" s="108"/>
      <c r="O3" s="108"/>
    </row>
    <row r="4" spans="2:15" s="47" customFormat="1" ht="19.5" customHeight="1">
      <c r="B4" s="109"/>
      <c r="C4" s="108"/>
      <c r="D4" s="108"/>
      <c r="E4" s="108"/>
      <c r="F4" s="108"/>
      <c r="G4" s="108"/>
      <c r="H4" s="108"/>
      <c r="I4" s="48"/>
      <c r="J4" s="109"/>
      <c r="K4" s="108"/>
      <c r="L4" s="108"/>
      <c r="M4" s="108"/>
      <c r="N4" s="108"/>
      <c r="O4" s="108"/>
    </row>
    <row r="5" spans="6:16" s="47" customFormat="1" ht="4.5" customHeight="1">
      <c r="F5" s="49"/>
      <c r="N5" s="50"/>
      <c r="P5" s="51"/>
    </row>
    <row r="6" spans="6:14" s="52" customFormat="1" ht="7.5" customHeight="1">
      <c r="F6" s="53"/>
      <c r="N6" s="54"/>
    </row>
    <row r="7" spans="2:16" s="55" customFormat="1" ht="13.5" customHeight="1">
      <c r="B7" s="119" t="s">
        <v>140</v>
      </c>
      <c r="C7" s="120"/>
      <c r="D7" s="120"/>
      <c r="E7" s="120"/>
      <c r="F7" s="120"/>
      <c r="G7" s="120"/>
      <c r="H7" s="120"/>
      <c r="J7" s="110" t="s">
        <v>141</v>
      </c>
      <c r="K7" s="111"/>
      <c r="L7" s="111"/>
      <c r="M7" s="111"/>
      <c r="N7" s="111"/>
      <c r="O7" s="111"/>
      <c r="P7" s="56"/>
    </row>
    <row r="8" spans="1:15" ht="16.5" customHeight="1">
      <c r="A8" s="1"/>
      <c r="B8" s="2"/>
      <c r="C8" s="3" t="s">
        <v>144</v>
      </c>
      <c r="D8" s="3"/>
      <c r="E8" s="3"/>
      <c r="F8" s="3"/>
      <c r="G8" s="3"/>
      <c r="H8" s="4" t="s">
        <v>145</v>
      </c>
      <c r="I8" s="5"/>
      <c r="J8" s="6" t="s">
        <v>146</v>
      </c>
      <c r="K8" s="3"/>
      <c r="L8" s="7" t="s">
        <v>147</v>
      </c>
      <c r="M8" s="7" t="s">
        <v>148</v>
      </c>
      <c r="N8" s="8"/>
      <c r="O8" s="9"/>
    </row>
    <row r="9" spans="1:15" ht="16.5" customHeight="1">
      <c r="A9" s="1"/>
      <c r="B9" s="10"/>
      <c r="C9" s="11" t="s">
        <v>149</v>
      </c>
      <c r="D9" s="12" t="s">
        <v>150</v>
      </c>
      <c r="E9" s="12" t="s">
        <v>151</v>
      </c>
      <c r="F9" s="12" t="s">
        <v>152</v>
      </c>
      <c r="G9" s="12" t="s">
        <v>153</v>
      </c>
      <c r="H9" s="13" t="s">
        <v>154</v>
      </c>
      <c r="I9" s="14"/>
      <c r="J9" s="13" t="s">
        <v>155</v>
      </c>
      <c r="K9" s="11" t="s">
        <v>156</v>
      </c>
      <c r="L9" s="11" t="s">
        <v>157</v>
      </c>
      <c r="M9" s="11" t="s">
        <v>157</v>
      </c>
      <c r="N9" s="11" t="s">
        <v>158</v>
      </c>
      <c r="O9" s="15"/>
    </row>
    <row r="10" spans="1:15" ht="16.5" customHeight="1">
      <c r="A10" s="16"/>
      <c r="B10" s="10"/>
      <c r="C10" s="17"/>
      <c r="D10" s="18"/>
      <c r="E10" s="17"/>
      <c r="F10" s="17"/>
      <c r="G10" s="17"/>
      <c r="H10" s="19" t="s">
        <v>159</v>
      </c>
      <c r="I10" s="20"/>
      <c r="J10" s="19" t="s">
        <v>159</v>
      </c>
      <c r="K10" s="17"/>
      <c r="L10" s="21"/>
      <c r="M10" s="21"/>
      <c r="N10" s="21"/>
      <c r="O10" s="22"/>
    </row>
    <row r="11" spans="1:15" ht="16.5" customHeight="1">
      <c r="A11" s="16"/>
      <c r="B11" s="10"/>
      <c r="C11" s="23" t="s">
        <v>160</v>
      </c>
      <c r="D11" s="23" t="s">
        <v>161</v>
      </c>
      <c r="E11" s="23" t="s">
        <v>162</v>
      </c>
      <c r="F11" s="23" t="s">
        <v>163</v>
      </c>
      <c r="G11" s="23" t="s">
        <v>164</v>
      </c>
      <c r="H11" s="24" t="s">
        <v>165</v>
      </c>
      <c r="I11" s="25"/>
      <c r="J11" s="24" t="s">
        <v>166</v>
      </c>
      <c r="K11" s="26" t="s">
        <v>167</v>
      </c>
      <c r="L11" s="26" t="s">
        <v>168</v>
      </c>
      <c r="M11" s="26" t="s">
        <v>169</v>
      </c>
      <c r="N11" s="26" t="s">
        <v>170</v>
      </c>
      <c r="O11" s="22"/>
    </row>
    <row r="12" spans="1:15" ht="16.5" customHeight="1">
      <c r="A12" s="16"/>
      <c r="B12" s="10"/>
      <c r="C12" s="21"/>
      <c r="E12" s="17"/>
      <c r="F12" s="27"/>
      <c r="G12" s="17"/>
      <c r="H12" s="28"/>
      <c r="I12" s="25"/>
      <c r="J12" s="29" t="s">
        <v>171</v>
      </c>
      <c r="K12" s="26" t="s">
        <v>172</v>
      </c>
      <c r="L12" s="26" t="s">
        <v>172</v>
      </c>
      <c r="M12" s="26" t="s">
        <v>172</v>
      </c>
      <c r="N12" s="26" t="s">
        <v>172</v>
      </c>
      <c r="O12" s="30"/>
    </row>
    <row r="13" spans="1:15" ht="16.5" customHeight="1">
      <c r="A13" s="16"/>
      <c r="B13" s="10"/>
      <c r="C13" s="121" t="s">
        <v>173</v>
      </c>
      <c r="D13" s="121" t="s">
        <v>174</v>
      </c>
      <c r="E13" s="121" t="s">
        <v>175</v>
      </c>
      <c r="F13" s="121" t="s">
        <v>176</v>
      </c>
      <c r="G13" s="121" t="s">
        <v>177</v>
      </c>
      <c r="H13" s="10"/>
      <c r="I13" s="25"/>
      <c r="J13" s="10"/>
      <c r="K13" s="31"/>
      <c r="L13" s="31"/>
      <c r="M13" s="31"/>
      <c r="N13" s="27"/>
      <c r="O13" s="22"/>
    </row>
    <row r="14" spans="1:15" ht="16.5" customHeight="1">
      <c r="A14" s="16"/>
      <c r="B14" s="10"/>
      <c r="C14" s="121"/>
      <c r="D14" s="121"/>
      <c r="E14" s="121"/>
      <c r="F14" s="121"/>
      <c r="G14" s="121"/>
      <c r="H14" s="121" t="s">
        <v>28</v>
      </c>
      <c r="I14" s="25"/>
      <c r="J14" s="112" t="s">
        <v>29</v>
      </c>
      <c r="K14" s="114" t="s">
        <v>178</v>
      </c>
      <c r="L14" s="114" t="s">
        <v>179</v>
      </c>
      <c r="M14" s="114" t="s">
        <v>180</v>
      </c>
      <c r="N14" s="116" t="s">
        <v>181</v>
      </c>
      <c r="O14" s="22"/>
    </row>
    <row r="15" spans="1:15" ht="16.5" customHeight="1">
      <c r="A15" s="16"/>
      <c r="B15" s="32"/>
      <c r="C15" s="122"/>
      <c r="D15" s="122"/>
      <c r="E15" s="122"/>
      <c r="F15" s="122"/>
      <c r="G15" s="122"/>
      <c r="H15" s="122"/>
      <c r="I15" s="33"/>
      <c r="J15" s="113"/>
      <c r="K15" s="115"/>
      <c r="L15" s="115"/>
      <c r="M15" s="115"/>
      <c r="N15" s="117"/>
      <c r="O15" s="34"/>
    </row>
    <row r="16" spans="2:15" ht="12.75" customHeight="1">
      <c r="B16" s="105" t="s">
        <v>627</v>
      </c>
      <c r="C16" s="57">
        <v>34889992</v>
      </c>
      <c r="D16" s="57">
        <v>19571446</v>
      </c>
      <c r="E16" s="57">
        <v>15318546</v>
      </c>
      <c r="F16" s="57">
        <v>253214</v>
      </c>
      <c r="G16" s="57">
        <v>397016</v>
      </c>
      <c r="H16" s="57">
        <v>15065332</v>
      </c>
      <c r="J16" s="57">
        <v>14668316</v>
      </c>
      <c r="K16" s="57">
        <v>7770033</v>
      </c>
      <c r="L16" s="57">
        <v>962837</v>
      </c>
      <c r="M16" s="57">
        <v>-62843</v>
      </c>
      <c r="N16" s="57">
        <v>5998289</v>
      </c>
      <c r="O16" s="106" t="s">
        <v>675</v>
      </c>
    </row>
    <row r="17" spans="2:15" ht="12.75" customHeight="1">
      <c r="B17" s="71" t="s">
        <v>628</v>
      </c>
      <c r="C17" s="57">
        <v>585674</v>
      </c>
      <c r="D17" s="57">
        <v>211922</v>
      </c>
      <c r="E17" s="57">
        <v>373752</v>
      </c>
      <c r="F17" s="57">
        <v>21235</v>
      </c>
      <c r="G17" s="57">
        <v>8032</v>
      </c>
      <c r="H17" s="57">
        <v>352517</v>
      </c>
      <c r="J17" s="57">
        <v>344485</v>
      </c>
      <c r="K17" s="57">
        <v>209569</v>
      </c>
      <c r="L17" s="57">
        <v>21353</v>
      </c>
      <c r="M17" s="57">
        <v>-1769</v>
      </c>
      <c r="N17" s="57">
        <v>115332</v>
      </c>
      <c r="O17" s="88" t="s">
        <v>676</v>
      </c>
    </row>
    <row r="18" spans="2:15" ht="12.75" customHeight="1">
      <c r="B18" s="71" t="s">
        <v>629</v>
      </c>
      <c r="C18" s="57">
        <v>18209532</v>
      </c>
      <c r="D18" s="57">
        <v>10542659</v>
      </c>
      <c r="E18" s="57">
        <v>7666873</v>
      </c>
      <c r="F18" s="57">
        <v>331774</v>
      </c>
      <c r="G18" s="57">
        <v>174946</v>
      </c>
      <c r="H18" s="57">
        <v>7335099</v>
      </c>
      <c r="J18" s="57">
        <v>7160153</v>
      </c>
      <c r="K18" s="57">
        <v>5082628</v>
      </c>
      <c r="L18" s="57">
        <v>598803</v>
      </c>
      <c r="M18" s="57">
        <v>-188346</v>
      </c>
      <c r="N18" s="57">
        <v>1667068</v>
      </c>
      <c r="O18" s="88" t="s">
        <v>677</v>
      </c>
    </row>
    <row r="19" spans="2:15" ht="12.75" customHeight="1">
      <c r="B19" s="75" t="s">
        <v>630</v>
      </c>
      <c r="C19" s="57">
        <v>157968537</v>
      </c>
      <c r="D19" s="57">
        <v>61923142</v>
      </c>
      <c r="E19" s="57">
        <v>96045395</v>
      </c>
      <c r="F19" s="57">
        <v>12477908</v>
      </c>
      <c r="G19" s="57">
        <v>2159356</v>
      </c>
      <c r="H19" s="57">
        <v>83567487</v>
      </c>
      <c r="J19" s="57">
        <v>81408131</v>
      </c>
      <c r="K19" s="57">
        <v>64145157</v>
      </c>
      <c r="L19" s="57">
        <v>2815727</v>
      </c>
      <c r="M19" s="57">
        <v>924165</v>
      </c>
      <c r="N19" s="57">
        <v>13523082</v>
      </c>
      <c r="O19" s="95" t="s">
        <v>678</v>
      </c>
    </row>
    <row r="20" spans="2:15" ht="12.75" customHeight="1">
      <c r="B20" s="71" t="s">
        <v>631</v>
      </c>
      <c r="C20" s="57">
        <v>46666458</v>
      </c>
      <c r="D20" s="57">
        <v>25027107</v>
      </c>
      <c r="E20" s="57">
        <v>21639351</v>
      </c>
      <c r="F20" s="57">
        <v>10802097</v>
      </c>
      <c r="G20" s="57">
        <v>1343369</v>
      </c>
      <c r="H20" s="57">
        <v>10837254</v>
      </c>
      <c r="J20" s="57">
        <v>9493885</v>
      </c>
      <c r="K20" s="57">
        <v>4405955</v>
      </c>
      <c r="L20" s="57">
        <v>713889</v>
      </c>
      <c r="M20" s="57">
        <v>1024126</v>
      </c>
      <c r="N20" s="57">
        <v>3349915</v>
      </c>
      <c r="O20" s="88" t="s">
        <v>679</v>
      </c>
    </row>
    <row r="21" spans="2:15" ht="12.75" customHeight="1">
      <c r="B21" s="76" t="s">
        <v>632</v>
      </c>
      <c r="C21" s="57">
        <v>9692313</v>
      </c>
      <c r="D21" s="57">
        <v>4578589</v>
      </c>
      <c r="E21" s="57">
        <v>5113724</v>
      </c>
      <c r="F21" s="57">
        <v>1251236</v>
      </c>
      <c r="G21" s="57">
        <v>43345</v>
      </c>
      <c r="H21" s="57">
        <v>3862488</v>
      </c>
      <c r="J21" s="57">
        <v>3819143</v>
      </c>
      <c r="K21" s="57">
        <v>2067598</v>
      </c>
      <c r="L21" s="57">
        <v>230243</v>
      </c>
      <c r="M21" s="57">
        <v>137812</v>
      </c>
      <c r="N21" s="57">
        <v>1383490</v>
      </c>
      <c r="O21" s="80" t="s">
        <v>680</v>
      </c>
    </row>
    <row r="22" spans="2:15" ht="12.75" customHeight="1">
      <c r="B22" s="76" t="s">
        <v>633</v>
      </c>
      <c r="C22" s="57">
        <v>35250849</v>
      </c>
      <c r="D22" s="57">
        <v>19611724</v>
      </c>
      <c r="E22" s="57">
        <v>15639125</v>
      </c>
      <c r="F22" s="57">
        <v>9491775</v>
      </c>
      <c r="G22" s="57">
        <v>1278706</v>
      </c>
      <c r="H22" s="57">
        <v>6147350</v>
      </c>
      <c r="J22" s="57">
        <v>4868644</v>
      </c>
      <c r="K22" s="57">
        <v>1911509</v>
      </c>
      <c r="L22" s="57">
        <v>312354</v>
      </c>
      <c r="M22" s="57">
        <v>886764</v>
      </c>
      <c r="N22" s="57">
        <v>1758017</v>
      </c>
      <c r="O22" s="80" t="s">
        <v>681</v>
      </c>
    </row>
    <row r="23" spans="2:15" ht="12.75" customHeight="1">
      <c r="B23" s="76" t="s">
        <v>634</v>
      </c>
      <c r="C23" s="57">
        <v>1612751</v>
      </c>
      <c r="D23" s="57">
        <v>779115</v>
      </c>
      <c r="E23" s="57">
        <v>833636</v>
      </c>
      <c r="F23" s="57">
        <v>58473</v>
      </c>
      <c r="G23" s="57">
        <v>20993</v>
      </c>
      <c r="H23" s="57">
        <v>775163</v>
      </c>
      <c r="J23" s="57">
        <v>754170</v>
      </c>
      <c r="K23" s="57">
        <v>410200</v>
      </c>
      <c r="L23" s="57">
        <v>169826</v>
      </c>
      <c r="M23" s="57">
        <v>-7399</v>
      </c>
      <c r="N23" s="57">
        <v>181543</v>
      </c>
      <c r="O23" s="80" t="s">
        <v>682</v>
      </c>
    </row>
    <row r="24" spans="2:15" ht="12.75" customHeight="1">
      <c r="B24" s="76" t="s">
        <v>635</v>
      </c>
      <c r="C24" s="57">
        <v>110545</v>
      </c>
      <c r="D24" s="57">
        <v>57679</v>
      </c>
      <c r="E24" s="57">
        <v>52866</v>
      </c>
      <c r="F24" s="57">
        <v>613</v>
      </c>
      <c r="G24" s="57">
        <v>325</v>
      </c>
      <c r="H24" s="57">
        <v>52253</v>
      </c>
      <c r="J24" s="57">
        <v>51928</v>
      </c>
      <c r="K24" s="57">
        <v>16648</v>
      </c>
      <c r="L24" s="57">
        <v>1466</v>
      </c>
      <c r="M24" s="57">
        <v>6949</v>
      </c>
      <c r="N24" s="57">
        <v>26865</v>
      </c>
      <c r="O24" s="80" t="s">
        <v>683</v>
      </c>
    </row>
    <row r="25" spans="2:15" ht="12.75" customHeight="1">
      <c r="B25" s="76"/>
      <c r="C25" s="57"/>
      <c r="D25" s="57"/>
      <c r="E25" s="57"/>
      <c r="F25" s="57"/>
      <c r="G25" s="57"/>
      <c r="H25" s="57"/>
      <c r="J25" s="57"/>
      <c r="K25" s="57"/>
      <c r="L25" s="57"/>
      <c r="M25" s="57"/>
      <c r="N25" s="57"/>
      <c r="O25" s="89" t="s">
        <v>684</v>
      </c>
    </row>
    <row r="26" spans="2:15" ht="12.75" customHeight="1">
      <c r="B26" s="71" t="s">
        <v>636</v>
      </c>
      <c r="C26" s="57">
        <v>31329703</v>
      </c>
      <c r="D26" s="57">
        <v>4555511</v>
      </c>
      <c r="E26" s="57">
        <v>26774192</v>
      </c>
      <c r="F26" s="57">
        <v>127219</v>
      </c>
      <c r="G26" s="57">
        <v>220649</v>
      </c>
      <c r="H26" s="57">
        <v>26646973</v>
      </c>
      <c r="J26" s="57">
        <v>26426324</v>
      </c>
      <c r="K26" s="57">
        <v>24543020</v>
      </c>
      <c r="L26" s="57">
        <v>226158</v>
      </c>
      <c r="M26" s="57">
        <v>-10834</v>
      </c>
      <c r="N26" s="57">
        <v>1667980</v>
      </c>
      <c r="O26" s="88" t="s">
        <v>685</v>
      </c>
    </row>
    <row r="27" spans="2:15" ht="12.75" customHeight="1">
      <c r="B27" s="76" t="s">
        <v>637</v>
      </c>
      <c r="C27" s="57">
        <v>3923209</v>
      </c>
      <c r="D27" s="57">
        <v>1361825</v>
      </c>
      <c r="E27" s="57">
        <v>2561384</v>
      </c>
      <c r="F27" s="57">
        <v>30137</v>
      </c>
      <c r="G27" s="57">
        <v>33742</v>
      </c>
      <c r="H27" s="57">
        <v>2531247</v>
      </c>
      <c r="J27" s="57">
        <v>2497505</v>
      </c>
      <c r="K27" s="57">
        <v>1903333</v>
      </c>
      <c r="L27" s="57">
        <v>89846</v>
      </c>
      <c r="M27" s="57">
        <v>-29633</v>
      </c>
      <c r="N27" s="57">
        <v>533959</v>
      </c>
      <c r="O27" s="94" t="s">
        <v>686</v>
      </c>
    </row>
    <row r="28" spans="2:15" ht="12.75" customHeight="1">
      <c r="B28" s="76" t="s">
        <v>638</v>
      </c>
      <c r="C28" s="57">
        <v>27406494</v>
      </c>
      <c r="D28" s="57">
        <v>3193686</v>
      </c>
      <c r="E28" s="57">
        <v>24212808</v>
      </c>
      <c r="F28" s="57">
        <v>97082</v>
      </c>
      <c r="G28" s="57">
        <v>186907</v>
      </c>
      <c r="H28" s="57">
        <v>24115726</v>
      </c>
      <c r="J28" s="57">
        <v>23928819</v>
      </c>
      <c r="K28" s="57">
        <v>22639687</v>
      </c>
      <c r="L28" s="57">
        <v>136312</v>
      </c>
      <c r="M28" s="57">
        <v>18799</v>
      </c>
      <c r="N28" s="57">
        <v>1134021</v>
      </c>
      <c r="O28" s="94" t="s">
        <v>687</v>
      </c>
    </row>
    <row r="29" spans="2:15" ht="12.75" customHeight="1">
      <c r="B29" s="71" t="s">
        <v>639</v>
      </c>
      <c r="C29" s="57">
        <v>30640239</v>
      </c>
      <c r="D29" s="57">
        <v>15695535</v>
      </c>
      <c r="E29" s="57">
        <v>14944704</v>
      </c>
      <c r="F29" s="57">
        <v>329933</v>
      </c>
      <c r="G29" s="57">
        <v>282756</v>
      </c>
      <c r="H29" s="57">
        <v>14614771</v>
      </c>
      <c r="J29" s="57">
        <v>14332015</v>
      </c>
      <c r="K29" s="57">
        <v>9900267</v>
      </c>
      <c r="L29" s="57">
        <v>1085202</v>
      </c>
      <c r="M29" s="57">
        <v>-8759</v>
      </c>
      <c r="N29" s="57">
        <v>3355305</v>
      </c>
      <c r="O29" s="88" t="s">
        <v>688</v>
      </c>
    </row>
    <row r="30" spans="2:15" ht="12.75" customHeight="1">
      <c r="B30" s="71" t="s">
        <v>640</v>
      </c>
      <c r="C30" s="57">
        <v>25815106</v>
      </c>
      <c r="D30" s="57">
        <v>5147018</v>
      </c>
      <c r="E30" s="57">
        <v>20668088</v>
      </c>
      <c r="F30" s="57">
        <v>935024</v>
      </c>
      <c r="G30" s="57">
        <v>125970</v>
      </c>
      <c r="H30" s="57">
        <v>19733064</v>
      </c>
      <c r="J30" s="57">
        <v>19607094</v>
      </c>
      <c r="K30" s="57">
        <v>15665836</v>
      </c>
      <c r="L30" s="57">
        <v>243034</v>
      </c>
      <c r="M30" s="57">
        <v>22369</v>
      </c>
      <c r="N30" s="57">
        <v>3675855</v>
      </c>
      <c r="O30" s="88" t="s">
        <v>689</v>
      </c>
    </row>
    <row r="31" spans="2:15" ht="12.75" customHeight="1">
      <c r="B31" s="71" t="s">
        <v>641</v>
      </c>
      <c r="C31" s="57">
        <v>11753965</v>
      </c>
      <c r="D31" s="57">
        <v>4842353</v>
      </c>
      <c r="E31" s="57">
        <v>6911612</v>
      </c>
      <c r="F31" s="57">
        <v>68127</v>
      </c>
      <c r="G31" s="57">
        <v>83710</v>
      </c>
      <c r="H31" s="57">
        <v>6843485</v>
      </c>
      <c r="J31" s="57">
        <v>6759775</v>
      </c>
      <c r="K31" s="57">
        <v>5831925</v>
      </c>
      <c r="L31" s="57">
        <v>68619</v>
      </c>
      <c r="M31" s="57">
        <v>-13962</v>
      </c>
      <c r="N31" s="57">
        <v>873193</v>
      </c>
      <c r="O31" s="88" t="s">
        <v>690</v>
      </c>
    </row>
    <row r="32" spans="2:15" ht="12.75" customHeight="1">
      <c r="B32" s="76" t="s">
        <v>642</v>
      </c>
      <c r="C32" s="57">
        <v>633817</v>
      </c>
      <c r="D32" s="57">
        <v>214440</v>
      </c>
      <c r="E32" s="57">
        <v>419377</v>
      </c>
      <c r="F32" s="57">
        <v>1016</v>
      </c>
      <c r="G32" s="57">
        <v>942</v>
      </c>
      <c r="H32" s="57">
        <v>418361</v>
      </c>
      <c r="J32" s="57">
        <v>417419</v>
      </c>
      <c r="K32" s="57">
        <v>412367</v>
      </c>
      <c r="L32" s="57">
        <v>8042</v>
      </c>
      <c r="M32" s="57">
        <v>-979</v>
      </c>
      <c r="N32" s="57">
        <v>-2011</v>
      </c>
      <c r="O32" s="80" t="s">
        <v>691</v>
      </c>
    </row>
    <row r="33" spans="2:15" ht="12.75" customHeight="1">
      <c r="B33" s="76" t="s">
        <v>643</v>
      </c>
      <c r="C33" s="57">
        <v>10741513</v>
      </c>
      <c r="D33" s="57">
        <v>4370379</v>
      </c>
      <c r="E33" s="57">
        <v>6371134</v>
      </c>
      <c r="F33" s="57">
        <v>64069</v>
      </c>
      <c r="G33" s="57">
        <v>81242</v>
      </c>
      <c r="H33" s="57">
        <v>6307065</v>
      </c>
      <c r="J33" s="57">
        <v>6225823</v>
      </c>
      <c r="K33" s="57">
        <v>5326055</v>
      </c>
      <c r="L33" s="57">
        <v>58977</v>
      </c>
      <c r="M33" s="57">
        <v>-13913</v>
      </c>
      <c r="N33" s="57">
        <v>854704</v>
      </c>
      <c r="O33" s="80" t="s">
        <v>692</v>
      </c>
    </row>
    <row r="34" spans="2:15" ht="12.75" customHeight="1">
      <c r="B34" s="76" t="s">
        <v>644</v>
      </c>
      <c r="C34" s="57">
        <v>378635</v>
      </c>
      <c r="D34" s="57">
        <v>257534</v>
      </c>
      <c r="E34" s="57">
        <v>121101</v>
      </c>
      <c r="F34" s="57">
        <v>3042</v>
      </c>
      <c r="G34" s="57">
        <v>1526</v>
      </c>
      <c r="H34" s="57">
        <v>118059</v>
      </c>
      <c r="J34" s="57">
        <v>116533</v>
      </c>
      <c r="K34" s="57">
        <v>93503</v>
      </c>
      <c r="L34" s="57">
        <v>1600</v>
      </c>
      <c r="M34" s="57">
        <v>930</v>
      </c>
      <c r="N34" s="57">
        <v>20500</v>
      </c>
      <c r="O34" s="80" t="s">
        <v>693</v>
      </c>
    </row>
    <row r="35" spans="2:15" ht="12.75" customHeight="1">
      <c r="B35" s="71" t="s">
        <v>645</v>
      </c>
      <c r="C35" s="57">
        <v>11763066</v>
      </c>
      <c r="D35" s="57">
        <v>6655618</v>
      </c>
      <c r="E35" s="57">
        <v>5107448</v>
      </c>
      <c r="F35" s="57">
        <v>215508</v>
      </c>
      <c r="G35" s="57">
        <v>102902</v>
      </c>
      <c r="H35" s="57">
        <v>4891940</v>
      </c>
      <c r="J35" s="57">
        <v>4789038</v>
      </c>
      <c r="K35" s="57">
        <v>3798154</v>
      </c>
      <c r="L35" s="57">
        <v>478825</v>
      </c>
      <c r="M35" s="57">
        <v>-88775</v>
      </c>
      <c r="N35" s="57">
        <v>600834</v>
      </c>
      <c r="O35" s="88" t="s">
        <v>694</v>
      </c>
    </row>
    <row r="36" spans="2:15" ht="12.75" customHeight="1">
      <c r="B36" s="75" t="s">
        <v>646</v>
      </c>
      <c r="C36" s="57">
        <v>25450572</v>
      </c>
      <c r="D36" s="57">
        <v>10221406</v>
      </c>
      <c r="E36" s="57">
        <v>15229166</v>
      </c>
      <c r="F36" s="57">
        <v>553591</v>
      </c>
      <c r="G36" s="57">
        <v>206904</v>
      </c>
      <c r="H36" s="57">
        <v>14675575</v>
      </c>
      <c r="J36" s="57">
        <v>14468671</v>
      </c>
      <c r="K36" s="57">
        <v>9181938</v>
      </c>
      <c r="L36" s="57">
        <v>2105705</v>
      </c>
      <c r="M36" s="57">
        <v>31951</v>
      </c>
      <c r="N36" s="57">
        <v>3149077</v>
      </c>
      <c r="O36" s="95" t="s">
        <v>695</v>
      </c>
    </row>
    <row r="37" spans="2:15" ht="12.75" customHeight="1">
      <c r="B37" s="76" t="s">
        <v>647</v>
      </c>
      <c r="C37" s="57">
        <v>24074293</v>
      </c>
      <c r="D37" s="57">
        <v>9547283</v>
      </c>
      <c r="E37" s="57">
        <v>14527010</v>
      </c>
      <c r="F37" s="57">
        <v>538311</v>
      </c>
      <c r="G37" s="57">
        <v>197754</v>
      </c>
      <c r="H37" s="57">
        <v>13988699</v>
      </c>
      <c r="J37" s="57">
        <v>13790945</v>
      </c>
      <c r="K37" s="57">
        <v>8761242</v>
      </c>
      <c r="L37" s="57">
        <v>2042913</v>
      </c>
      <c r="M37" s="57">
        <v>33423</v>
      </c>
      <c r="N37" s="57">
        <v>2953367</v>
      </c>
      <c r="O37" s="80" t="s">
        <v>696</v>
      </c>
    </row>
    <row r="38" spans="2:15" ht="12.75" customHeight="1">
      <c r="B38" s="76" t="s">
        <v>648</v>
      </c>
      <c r="C38" s="57">
        <v>1376279</v>
      </c>
      <c r="D38" s="57">
        <v>674123</v>
      </c>
      <c r="E38" s="57">
        <v>702156</v>
      </c>
      <c r="F38" s="57">
        <v>15280</v>
      </c>
      <c r="G38" s="57">
        <v>9150</v>
      </c>
      <c r="H38" s="57">
        <v>686876</v>
      </c>
      <c r="J38" s="57">
        <v>677726</v>
      </c>
      <c r="K38" s="57">
        <v>420696</v>
      </c>
      <c r="L38" s="57">
        <v>62792</v>
      </c>
      <c r="M38" s="57">
        <v>-1472</v>
      </c>
      <c r="N38" s="57">
        <v>195710</v>
      </c>
      <c r="O38" s="80" t="s">
        <v>697</v>
      </c>
    </row>
    <row r="39" spans="2:15" ht="12.75" customHeight="1">
      <c r="B39" s="75" t="s">
        <v>649</v>
      </c>
      <c r="C39" s="57">
        <v>143282097</v>
      </c>
      <c r="D39" s="57">
        <v>71347208</v>
      </c>
      <c r="E39" s="57">
        <v>71934889</v>
      </c>
      <c r="F39" s="57">
        <v>5676409</v>
      </c>
      <c r="G39" s="57">
        <v>416660</v>
      </c>
      <c r="H39" s="57">
        <v>66258480</v>
      </c>
      <c r="J39" s="57">
        <v>65841820</v>
      </c>
      <c r="K39" s="57">
        <v>64675002</v>
      </c>
      <c r="L39" s="57">
        <v>2150076</v>
      </c>
      <c r="M39" s="57">
        <v>-268328</v>
      </c>
      <c r="N39" s="57">
        <v>-714930</v>
      </c>
      <c r="O39" s="95" t="s">
        <v>698</v>
      </c>
    </row>
    <row r="40" spans="2:15" ht="12.75" customHeight="1">
      <c r="B40" s="71" t="s">
        <v>650</v>
      </c>
      <c r="C40" s="57">
        <v>136447246</v>
      </c>
      <c r="D40" s="57">
        <v>68805919</v>
      </c>
      <c r="E40" s="57">
        <v>67641327</v>
      </c>
      <c r="F40" s="57">
        <v>5511873</v>
      </c>
      <c r="G40" s="57">
        <v>354990</v>
      </c>
      <c r="H40" s="57">
        <v>62129454</v>
      </c>
      <c r="J40" s="57">
        <v>61774464</v>
      </c>
      <c r="K40" s="57">
        <v>61182130</v>
      </c>
      <c r="L40" s="57">
        <v>1715510</v>
      </c>
      <c r="M40" s="57">
        <v>-267078</v>
      </c>
      <c r="N40" s="57">
        <v>-856098</v>
      </c>
      <c r="O40" s="88" t="s">
        <v>699</v>
      </c>
    </row>
    <row r="41" spans="2:15" ht="12.75" customHeight="1">
      <c r="B41" s="76" t="s">
        <v>651</v>
      </c>
      <c r="C41" s="57">
        <v>104478553</v>
      </c>
      <c r="D41" s="57">
        <v>58096040</v>
      </c>
      <c r="E41" s="57">
        <v>46382513</v>
      </c>
      <c r="F41" s="57">
        <v>4645648</v>
      </c>
      <c r="G41" s="57">
        <v>164095</v>
      </c>
      <c r="H41" s="57">
        <v>41736865</v>
      </c>
      <c r="J41" s="57">
        <v>41572770</v>
      </c>
      <c r="K41" s="57">
        <v>48190663</v>
      </c>
      <c r="L41" s="57">
        <v>507673</v>
      </c>
      <c r="M41" s="57">
        <v>-191437</v>
      </c>
      <c r="N41" s="57">
        <v>-6934129</v>
      </c>
      <c r="O41" s="80" t="s">
        <v>700</v>
      </c>
    </row>
    <row r="42" spans="2:15" ht="12.75" customHeight="1">
      <c r="B42" s="76" t="s">
        <v>652</v>
      </c>
      <c r="C42" s="57">
        <v>27342685</v>
      </c>
      <c r="D42" s="57">
        <v>8756489</v>
      </c>
      <c r="E42" s="57">
        <v>18586196</v>
      </c>
      <c r="F42" s="57">
        <v>693266</v>
      </c>
      <c r="G42" s="57">
        <v>156003</v>
      </c>
      <c r="H42" s="57">
        <v>17892930</v>
      </c>
      <c r="J42" s="57">
        <v>17736927</v>
      </c>
      <c r="K42" s="57">
        <v>11271153</v>
      </c>
      <c r="L42" s="57">
        <v>935152</v>
      </c>
      <c r="M42" s="57">
        <v>-70867</v>
      </c>
      <c r="N42" s="57">
        <v>5601489</v>
      </c>
      <c r="O42" s="80" t="s">
        <v>701</v>
      </c>
    </row>
    <row r="43" spans="2:15" ht="12.75" customHeight="1">
      <c r="B43" s="76" t="s">
        <v>653</v>
      </c>
      <c r="C43" s="57">
        <v>4626008</v>
      </c>
      <c r="D43" s="57">
        <v>1953390</v>
      </c>
      <c r="E43" s="57">
        <v>2672618</v>
      </c>
      <c r="F43" s="57">
        <v>172959</v>
      </c>
      <c r="G43" s="57">
        <v>34892</v>
      </c>
      <c r="H43" s="57">
        <v>2499659</v>
      </c>
      <c r="J43" s="57">
        <v>2464767</v>
      </c>
      <c r="K43" s="57">
        <v>1720314</v>
      </c>
      <c r="L43" s="57">
        <v>272685</v>
      </c>
      <c r="M43" s="57">
        <v>-4774</v>
      </c>
      <c r="N43" s="57">
        <v>476542</v>
      </c>
      <c r="O43" s="80" t="s">
        <v>702</v>
      </c>
    </row>
    <row r="44" spans="2:15" ht="12.75" customHeight="1">
      <c r="B44" s="71" t="s">
        <v>654</v>
      </c>
      <c r="C44" s="57">
        <v>2054643</v>
      </c>
      <c r="D44" s="57">
        <v>804821</v>
      </c>
      <c r="E44" s="57">
        <v>1249822</v>
      </c>
      <c r="F44" s="57">
        <v>43571</v>
      </c>
      <c r="G44" s="57">
        <v>13906</v>
      </c>
      <c r="H44" s="57">
        <v>1206251</v>
      </c>
      <c r="J44" s="57">
        <v>1192345</v>
      </c>
      <c r="K44" s="57">
        <v>1219508</v>
      </c>
      <c r="L44" s="57">
        <v>205903</v>
      </c>
      <c r="M44" s="57">
        <v>-393</v>
      </c>
      <c r="N44" s="57">
        <v>-232673</v>
      </c>
      <c r="O44" s="88" t="s">
        <v>703</v>
      </c>
    </row>
    <row r="45" spans="2:15" ht="12.75" customHeight="1">
      <c r="B45" s="71" t="s">
        <v>655</v>
      </c>
      <c r="C45" s="57">
        <v>4780208</v>
      </c>
      <c r="D45" s="57">
        <v>1736468</v>
      </c>
      <c r="E45" s="57">
        <v>3043740</v>
      </c>
      <c r="F45" s="57">
        <v>120965</v>
      </c>
      <c r="G45" s="57">
        <v>47764</v>
      </c>
      <c r="H45" s="57">
        <v>2922775</v>
      </c>
      <c r="J45" s="57">
        <v>2875011</v>
      </c>
      <c r="K45" s="57">
        <v>2273364</v>
      </c>
      <c r="L45" s="57">
        <v>228663</v>
      </c>
      <c r="M45" s="57">
        <v>-857</v>
      </c>
      <c r="N45" s="57">
        <v>373841</v>
      </c>
      <c r="O45" s="88" t="s">
        <v>704</v>
      </c>
    </row>
    <row r="46" spans="2:15" ht="12.75" customHeight="1">
      <c r="B46" s="75" t="s">
        <v>656</v>
      </c>
      <c r="C46" s="57">
        <v>31753908</v>
      </c>
      <c r="D46" s="57">
        <v>16284188</v>
      </c>
      <c r="E46" s="57">
        <v>15469720</v>
      </c>
      <c r="F46" s="57">
        <v>1112109</v>
      </c>
      <c r="G46" s="57">
        <v>430959</v>
      </c>
      <c r="H46" s="57">
        <v>14357611</v>
      </c>
      <c r="J46" s="57">
        <v>13926652</v>
      </c>
      <c r="K46" s="57">
        <v>10540735</v>
      </c>
      <c r="L46" s="57">
        <v>2496932</v>
      </c>
      <c r="M46" s="57">
        <v>470</v>
      </c>
      <c r="N46" s="57">
        <v>888515</v>
      </c>
      <c r="O46" s="95" t="s">
        <v>705</v>
      </c>
    </row>
    <row r="47" spans="2:15" ht="12.75" customHeight="1">
      <c r="B47" s="71" t="s">
        <v>657</v>
      </c>
      <c r="C47" s="57">
        <v>7592740</v>
      </c>
      <c r="D47" s="57">
        <v>4802220</v>
      </c>
      <c r="E47" s="57">
        <v>2790520</v>
      </c>
      <c r="F47" s="57">
        <v>131016</v>
      </c>
      <c r="G47" s="57">
        <v>40160</v>
      </c>
      <c r="H47" s="57">
        <v>2659504</v>
      </c>
      <c r="J47" s="57">
        <v>2619344</v>
      </c>
      <c r="K47" s="57">
        <v>2061239</v>
      </c>
      <c r="L47" s="57">
        <v>204553</v>
      </c>
      <c r="M47" s="57">
        <v>-31939</v>
      </c>
      <c r="N47" s="57">
        <v>385491</v>
      </c>
      <c r="O47" s="88" t="s">
        <v>706</v>
      </c>
    </row>
    <row r="48" spans="2:15" ht="12.75" customHeight="1">
      <c r="B48" s="76" t="s">
        <v>658</v>
      </c>
      <c r="C48" s="57">
        <v>2396687</v>
      </c>
      <c r="D48" s="57">
        <v>1406243</v>
      </c>
      <c r="E48" s="57">
        <v>990444</v>
      </c>
      <c r="F48" s="57">
        <v>22002</v>
      </c>
      <c r="G48" s="57">
        <v>14037</v>
      </c>
      <c r="H48" s="57">
        <v>968442</v>
      </c>
      <c r="J48" s="57">
        <v>954405</v>
      </c>
      <c r="K48" s="57">
        <v>880513</v>
      </c>
      <c r="L48" s="57">
        <v>93035</v>
      </c>
      <c r="M48" s="57">
        <v>-25020</v>
      </c>
      <c r="N48" s="57">
        <v>5877</v>
      </c>
      <c r="O48" s="80" t="s">
        <v>707</v>
      </c>
    </row>
    <row r="49" spans="2:15" ht="12.75" customHeight="1">
      <c r="B49" s="76" t="s">
        <v>659</v>
      </c>
      <c r="C49" s="57">
        <v>5196053</v>
      </c>
      <c r="D49" s="57">
        <v>3395977</v>
      </c>
      <c r="E49" s="57">
        <v>1800076</v>
      </c>
      <c r="F49" s="57">
        <v>109014</v>
      </c>
      <c r="G49" s="57">
        <v>26123</v>
      </c>
      <c r="H49" s="57">
        <v>1691062</v>
      </c>
      <c r="J49" s="57">
        <v>1664939</v>
      </c>
      <c r="K49" s="57">
        <v>1180726</v>
      </c>
      <c r="L49" s="57">
        <v>111518</v>
      </c>
      <c r="M49" s="57">
        <v>-6919</v>
      </c>
      <c r="N49" s="57">
        <v>379614</v>
      </c>
      <c r="O49" s="80" t="s">
        <v>708</v>
      </c>
    </row>
    <row r="50" spans="2:15" ht="12.75" customHeight="1">
      <c r="B50" s="71" t="s">
        <v>660</v>
      </c>
      <c r="C50" s="57">
        <v>2018662</v>
      </c>
      <c r="D50" s="57">
        <v>1793661</v>
      </c>
      <c r="E50" s="57">
        <v>225001</v>
      </c>
      <c r="F50" s="57">
        <v>143060</v>
      </c>
      <c r="G50" s="57">
        <v>40108</v>
      </c>
      <c r="H50" s="57">
        <v>81941</v>
      </c>
      <c r="J50" s="57">
        <v>41833</v>
      </c>
      <c r="K50" s="57">
        <v>1759119</v>
      </c>
      <c r="L50" s="57">
        <v>40337</v>
      </c>
      <c r="M50" s="57">
        <v>-45850</v>
      </c>
      <c r="N50" s="57">
        <v>-1711773</v>
      </c>
      <c r="O50" s="88" t="s">
        <v>709</v>
      </c>
    </row>
    <row r="51" spans="2:15" ht="12.75" customHeight="1">
      <c r="B51" s="71" t="s">
        <v>661</v>
      </c>
      <c r="C51" s="57">
        <v>1506672</v>
      </c>
      <c r="D51" s="57">
        <v>786084</v>
      </c>
      <c r="E51" s="57">
        <v>720588</v>
      </c>
      <c r="F51" s="57">
        <v>21259</v>
      </c>
      <c r="G51" s="57">
        <v>69209</v>
      </c>
      <c r="H51" s="57">
        <v>699329</v>
      </c>
      <c r="J51" s="57">
        <v>630120</v>
      </c>
      <c r="K51" s="57">
        <v>308551</v>
      </c>
      <c r="L51" s="57">
        <v>100864</v>
      </c>
      <c r="M51" s="57">
        <v>-1310</v>
      </c>
      <c r="N51" s="57">
        <v>222015</v>
      </c>
      <c r="O51" s="88" t="s">
        <v>710</v>
      </c>
    </row>
    <row r="52" spans="2:15" ht="12.75" customHeight="1">
      <c r="B52" s="71" t="s">
        <v>662</v>
      </c>
      <c r="C52" s="57">
        <v>20635834</v>
      </c>
      <c r="D52" s="57">
        <v>8902223</v>
      </c>
      <c r="E52" s="57">
        <v>11733611</v>
      </c>
      <c r="F52" s="57">
        <v>816774</v>
      </c>
      <c r="G52" s="57">
        <v>281482</v>
      </c>
      <c r="H52" s="57">
        <v>10916837</v>
      </c>
      <c r="J52" s="57">
        <v>10635355</v>
      </c>
      <c r="K52" s="57">
        <v>6411826</v>
      </c>
      <c r="L52" s="57">
        <v>2151178</v>
      </c>
      <c r="M52" s="57">
        <v>79569</v>
      </c>
      <c r="N52" s="57">
        <v>1992782</v>
      </c>
      <c r="O52" s="88" t="s">
        <v>711</v>
      </c>
    </row>
    <row r="53" spans="2:15" ht="12.75" customHeight="1">
      <c r="B53" s="76" t="s">
        <v>663</v>
      </c>
      <c r="C53" s="57">
        <v>5132669</v>
      </c>
      <c r="D53" s="57">
        <v>2787775</v>
      </c>
      <c r="E53" s="57">
        <v>2344894</v>
      </c>
      <c r="F53" s="57">
        <v>310838</v>
      </c>
      <c r="G53" s="57">
        <v>87988</v>
      </c>
      <c r="H53" s="57">
        <v>2034056</v>
      </c>
      <c r="J53" s="57">
        <v>1946068</v>
      </c>
      <c r="K53" s="57">
        <v>1785495</v>
      </c>
      <c r="L53" s="57">
        <v>578088</v>
      </c>
      <c r="M53" s="57">
        <v>19696</v>
      </c>
      <c r="N53" s="57">
        <v>-437211</v>
      </c>
      <c r="O53" s="80" t="s">
        <v>712</v>
      </c>
    </row>
    <row r="54" spans="2:15" ht="12.75" customHeight="1">
      <c r="B54" s="76" t="s">
        <v>664</v>
      </c>
      <c r="C54" s="57">
        <v>15503165</v>
      </c>
      <c r="D54" s="57">
        <v>6114448</v>
      </c>
      <c r="E54" s="57">
        <v>9388717</v>
      </c>
      <c r="F54" s="57">
        <v>505936</v>
      </c>
      <c r="G54" s="57">
        <v>193494</v>
      </c>
      <c r="H54" s="57">
        <v>8882781</v>
      </c>
      <c r="J54" s="57">
        <v>8689287</v>
      </c>
      <c r="K54" s="57">
        <v>4626331</v>
      </c>
      <c r="L54" s="57">
        <v>1573090</v>
      </c>
      <c r="M54" s="57">
        <v>59873</v>
      </c>
      <c r="N54" s="57">
        <v>2429993</v>
      </c>
      <c r="O54" s="80" t="s">
        <v>713</v>
      </c>
    </row>
    <row r="55" spans="2:15" ht="12.75" customHeight="1">
      <c r="B55" s="75" t="s">
        <v>665</v>
      </c>
      <c r="C55" s="57">
        <v>42317972</v>
      </c>
      <c r="D55" s="57">
        <v>19585410</v>
      </c>
      <c r="E55" s="57">
        <v>22732562</v>
      </c>
      <c r="F55" s="57">
        <v>790726</v>
      </c>
      <c r="G55" s="57">
        <v>536467</v>
      </c>
      <c r="H55" s="57">
        <v>21941836</v>
      </c>
      <c r="J55" s="57">
        <v>21405369</v>
      </c>
      <c r="K55" s="57">
        <v>12609866</v>
      </c>
      <c r="L55" s="57">
        <v>2373852</v>
      </c>
      <c r="M55" s="57">
        <v>-43376</v>
      </c>
      <c r="N55" s="57">
        <v>6465027</v>
      </c>
      <c r="O55" s="95" t="s">
        <v>714</v>
      </c>
    </row>
    <row r="56" spans="2:15" ht="12.75" customHeight="1">
      <c r="B56" s="71" t="s">
        <v>666</v>
      </c>
      <c r="C56" s="57">
        <v>14442143</v>
      </c>
      <c r="D56" s="57">
        <v>7604231</v>
      </c>
      <c r="E56" s="57">
        <v>6837912</v>
      </c>
      <c r="F56" s="57">
        <v>173812</v>
      </c>
      <c r="G56" s="57">
        <v>152272</v>
      </c>
      <c r="H56" s="57">
        <v>6664100</v>
      </c>
      <c r="J56" s="57">
        <v>6511828</v>
      </c>
      <c r="K56" s="57">
        <v>3907528</v>
      </c>
      <c r="L56" s="57">
        <v>576735</v>
      </c>
      <c r="M56" s="57">
        <v>-26157</v>
      </c>
      <c r="N56" s="57">
        <v>2053722</v>
      </c>
      <c r="O56" s="104" t="s">
        <v>715</v>
      </c>
    </row>
    <row r="57" spans="2:15" ht="12.75" customHeight="1">
      <c r="B57" s="76" t="s">
        <v>667</v>
      </c>
      <c r="C57" s="57">
        <v>6652133</v>
      </c>
      <c r="D57" s="57">
        <v>3389086</v>
      </c>
      <c r="E57" s="57">
        <v>3263047</v>
      </c>
      <c r="F57" s="57">
        <v>82124</v>
      </c>
      <c r="G57" s="57">
        <v>57926</v>
      </c>
      <c r="H57" s="57">
        <v>3180923</v>
      </c>
      <c r="J57" s="57">
        <v>3122997</v>
      </c>
      <c r="K57" s="57">
        <v>2005294</v>
      </c>
      <c r="L57" s="57">
        <v>272132</v>
      </c>
      <c r="M57" s="57">
        <v>-11798</v>
      </c>
      <c r="N57" s="57">
        <v>857369</v>
      </c>
      <c r="O57" s="87" t="s">
        <v>716</v>
      </c>
    </row>
    <row r="58" spans="2:15" ht="12.75" customHeight="1">
      <c r="B58" s="76" t="s">
        <v>668</v>
      </c>
      <c r="C58" s="57">
        <v>4568616</v>
      </c>
      <c r="D58" s="57">
        <v>2844988</v>
      </c>
      <c r="E58" s="57">
        <v>1723628</v>
      </c>
      <c r="F58" s="57">
        <v>24745</v>
      </c>
      <c r="G58" s="57">
        <v>20322</v>
      </c>
      <c r="H58" s="57">
        <v>1698883</v>
      </c>
      <c r="J58" s="57">
        <v>1678561</v>
      </c>
      <c r="K58" s="57">
        <v>1075498</v>
      </c>
      <c r="L58" s="57">
        <v>116883</v>
      </c>
      <c r="M58" s="57">
        <v>-10800</v>
      </c>
      <c r="N58" s="57">
        <v>496980</v>
      </c>
      <c r="O58" s="87" t="s">
        <v>717</v>
      </c>
    </row>
    <row r="59" spans="2:15" ht="12.75" customHeight="1">
      <c r="B59" s="76" t="s">
        <v>669</v>
      </c>
      <c r="C59" s="57">
        <v>3221394</v>
      </c>
      <c r="D59" s="57">
        <v>1370157</v>
      </c>
      <c r="E59" s="57">
        <v>1851237</v>
      </c>
      <c r="F59" s="57">
        <v>66943</v>
      </c>
      <c r="G59" s="57">
        <v>74024</v>
      </c>
      <c r="H59" s="57">
        <v>1784294</v>
      </c>
      <c r="J59" s="57">
        <v>1710270</v>
      </c>
      <c r="K59" s="57">
        <v>826736</v>
      </c>
      <c r="L59" s="57">
        <v>187720</v>
      </c>
      <c r="M59" s="57">
        <v>-3559</v>
      </c>
      <c r="N59" s="57">
        <v>699373</v>
      </c>
      <c r="O59" s="87" t="s">
        <v>718</v>
      </c>
    </row>
    <row r="60" spans="2:15" ht="12.75" customHeight="1">
      <c r="B60" s="71" t="s">
        <v>670</v>
      </c>
      <c r="C60" s="57">
        <v>27875829</v>
      </c>
      <c r="D60" s="57">
        <v>11981179</v>
      </c>
      <c r="E60" s="57">
        <v>15894650</v>
      </c>
      <c r="F60" s="57">
        <v>616914</v>
      </c>
      <c r="G60" s="57">
        <v>384195</v>
      </c>
      <c r="H60" s="57">
        <v>15277736</v>
      </c>
      <c r="J60" s="57">
        <v>14893541</v>
      </c>
      <c r="K60" s="57">
        <v>8702338</v>
      </c>
      <c r="L60" s="57">
        <v>1797117</v>
      </c>
      <c r="M60" s="57">
        <v>-17219</v>
      </c>
      <c r="N60" s="57">
        <v>4411305</v>
      </c>
      <c r="O60" s="88" t="s">
        <v>719</v>
      </c>
    </row>
    <row r="61" spans="2:15" ht="13.5" customHeight="1">
      <c r="B61" s="76" t="s">
        <v>671</v>
      </c>
      <c r="C61" s="57">
        <v>3359845</v>
      </c>
      <c r="D61" s="57">
        <v>1670562</v>
      </c>
      <c r="E61" s="57">
        <v>1689283</v>
      </c>
      <c r="F61" s="57">
        <v>129538</v>
      </c>
      <c r="G61" s="57">
        <v>60507</v>
      </c>
      <c r="H61" s="57">
        <v>1559745</v>
      </c>
      <c r="J61" s="57">
        <v>1499238</v>
      </c>
      <c r="K61" s="57">
        <v>892106</v>
      </c>
      <c r="L61" s="57">
        <v>181438</v>
      </c>
      <c r="M61" s="57">
        <v>8082</v>
      </c>
      <c r="N61" s="57">
        <v>417612</v>
      </c>
      <c r="O61" s="80" t="s">
        <v>720</v>
      </c>
    </row>
    <row r="62" spans="2:15" ht="12.75" customHeight="1">
      <c r="B62" s="76" t="s">
        <v>672</v>
      </c>
      <c r="C62" s="57">
        <v>15382718</v>
      </c>
      <c r="D62" s="57">
        <v>5448099</v>
      </c>
      <c r="E62" s="57">
        <v>9934619</v>
      </c>
      <c r="F62" s="57">
        <v>349367</v>
      </c>
      <c r="G62" s="57">
        <v>175044</v>
      </c>
      <c r="H62" s="57">
        <v>9585252</v>
      </c>
      <c r="J62" s="57">
        <v>9410208</v>
      </c>
      <c r="K62" s="57">
        <v>5399161</v>
      </c>
      <c r="L62" s="57">
        <v>1276386</v>
      </c>
      <c r="M62" s="57">
        <v>-34261</v>
      </c>
      <c r="N62" s="57">
        <v>2768922</v>
      </c>
      <c r="O62" s="80" t="s">
        <v>721</v>
      </c>
    </row>
    <row r="63" spans="2:15" ht="13.5" customHeight="1">
      <c r="B63" s="76" t="s">
        <v>673</v>
      </c>
      <c r="C63" s="57">
        <v>4894959</v>
      </c>
      <c r="D63" s="57">
        <v>2937079</v>
      </c>
      <c r="E63" s="57">
        <v>1957880</v>
      </c>
      <c r="F63" s="57">
        <v>78736</v>
      </c>
      <c r="G63" s="57">
        <v>59374</v>
      </c>
      <c r="H63" s="57">
        <v>1879144</v>
      </c>
      <c r="J63" s="57">
        <v>1819770</v>
      </c>
      <c r="K63" s="57">
        <v>1087399</v>
      </c>
      <c r="L63" s="57">
        <v>114449</v>
      </c>
      <c r="M63" s="57">
        <v>14641</v>
      </c>
      <c r="N63" s="57">
        <v>603281</v>
      </c>
      <c r="O63" s="80" t="s">
        <v>722</v>
      </c>
    </row>
    <row r="64" spans="2:15" ht="13.5" customHeight="1">
      <c r="B64" s="82" t="s">
        <v>674</v>
      </c>
      <c r="C64" s="83">
        <v>4238307</v>
      </c>
      <c r="D64" s="83">
        <v>1925439</v>
      </c>
      <c r="E64" s="83">
        <v>2312868</v>
      </c>
      <c r="F64" s="83">
        <v>59273</v>
      </c>
      <c r="G64" s="83">
        <v>89270</v>
      </c>
      <c r="H64" s="83">
        <v>2253595</v>
      </c>
      <c r="I64" s="84"/>
      <c r="J64" s="83">
        <v>2164325</v>
      </c>
      <c r="K64" s="83">
        <v>1323672</v>
      </c>
      <c r="L64" s="83">
        <v>224844</v>
      </c>
      <c r="M64" s="83">
        <v>-5681</v>
      </c>
      <c r="N64" s="83">
        <v>621490</v>
      </c>
      <c r="O64" s="85" t="s">
        <v>723</v>
      </c>
    </row>
    <row r="65" ht="12" customHeight="1"/>
    <row r="66" ht="12" customHeight="1"/>
    <row r="67" ht="12" customHeight="1"/>
  </sheetData>
  <sheetProtection/>
  <mergeCells count="19">
    <mergeCell ref="H14:H15"/>
    <mergeCell ref="B2:H2"/>
    <mergeCell ref="B3:H3"/>
    <mergeCell ref="B4:H4"/>
    <mergeCell ref="B7:H7"/>
    <mergeCell ref="J2:O2"/>
    <mergeCell ref="C13:C15"/>
    <mergeCell ref="D13:D15"/>
    <mergeCell ref="E13:E15"/>
    <mergeCell ref="F13:F15"/>
    <mergeCell ref="G13:G15"/>
    <mergeCell ref="J3:O3"/>
    <mergeCell ref="J4:O4"/>
    <mergeCell ref="J7:O7"/>
    <mergeCell ref="J14:J15"/>
    <mergeCell ref="K14:K15"/>
    <mergeCell ref="L14:L15"/>
    <mergeCell ref="M14:M15"/>
    <mergeCell ref="N14:N15"/>
  </mergeCells>
  <conditionalFormatting sqref="N8 A8:D8 J9:L10 J12 P13:P14 K13:K14 L14">
    <cfRule type="cellIs" priority="28" dxfId="200" operator="equal" stopIfTrue="1">
      <formula>0</formula>
    </cfRule>
  </conditionalFormatting>
  <conditionalFormatting sqref="A9:B15 M12:P12">
    <cfRule type="cellIs" priority="27" dxfId="200" operator="equal" stopIfTrue="1">
      <formula>0</formula>
    </cfRule>
  </conditionalFormatting>
  <conditionalFormatting sqref="K14">
    <cfRule type="cellIs" priority="26" dxfId="200" operator="equal" stopIfTrue="1">
      <formula>0</formula>
    </cfRule>
  </conditionalFormatting>
  <conditionalFormatting sqref="L10:M10">
    <cfRule type="cellIs" priority="25" dxfId="200" operator="equal" stopIfTrue="1">
      <formula>0</formula>
    </cfRule>
  </conditionalFormatting>
  <conditionalFormatting sqref="N10">
    <cfRule type="cellIs" priority="24" dxfId="200" operator="equal" stopIfTrue="1">
      <formula>0</formula>
    </cfRule>
  </conditionalFormatting>
  <conditionalFormatting sqref="C9:E9">
    <cfRule type="cellIs" priority="23" dxfId="200" operator="equal" stopIfTrue="1">
      <formula>0</formula>
    </cfRule>
  </conditionalFormatting>
  <conditionalFormatting sqref="C10:G10 C12:G13">
    <cfRule type="cellIs" priority="22" dxfId="200" operator="equal" stopIfTrue="1">
      <formula>0</formula>
    </cfRule>
  </conditionalFormatting>
  <conditionalFormatting sqref="M10">
    <cfRule type="cellIs" priority="21" dxfId="200" operator="equal" stopIfTrue="1">
      <formula>0</formula>
    </cfRule>
  </conditionalFormatting>
  <conditionalFormatting sqref="C11">
    <cfRule type="cellIs" priority="20" dxfId="200" operator="equal" stopIfTrue="1">
      <formula>0</formula>
    </cfRule>
  </conditionalFormatting>
  <conditionalFormatting sqref="D11">
    <cfRule type="cellIs" priority="19" dxfId="200" operator="equal" stopIfTrue="1">
      <formula>0</formula>
    </cfRule>
  </conditionalFormatting>
  <conditionalFormatting sqref="E11">
    <cfRule type="cellIs" priority="18" dxfId="200" operator="equal" stopIfTrue="1">
      <formula>0</formula>
    </cfRule>
  </conditionalFormatting>
  <conditionalFormatting sqref="F11">
    <cfRule type="cellIs" priority="17" dxfId="200" operator="equal" stopIfTrue="1">
      <formula>0</formula>
    </cfRule>
  </conditionalFormatting>
  <conditionalFormatting sqref="G11">
    <cfRule type="cellIs" priority="16" dxfId="200" operator="equal" stopIfTrue="1">
      <formula>0</formula>
    </cfRule>
  </conditionalFormatting>
  <conditionalFormatting sqref="J11">
    <cfRule type="cellIs" priority="15" dxfId="200" operator="equal" stopIfTrue="1">
      <formula>0</formula>
    </cfRule>
  </conditionalFormatting>
  <conditionalFormatting sqref="H12">
    <cfRule type="cellIs" priority="14" dxfId="200" operator="equal" stopIfTrue="1">
      <formula>0</formula>
    </cfRule>
  </conditionalFormatting>
  <conditionalFormatting sqref="J13">
    <cfRule type="cellIs" priority="13" dxfId="200" operator="equal" stopIfTrue="1">
      <formula>0</formula>
    </cfRule>
  </conditionalFormatting>
  <conditionalFormatting sqref="M13:N13">
    <cfRule type="cellIs" priority="12" dxfId="200" operator="equal" stopIfTrue="1">
      <formula>0</formula>
    </cfRule>
  </conditionalFormatting>
  <conditionalFormatting sqref="L12:M12">
    <cfRule type="cellIs" priority="11" dxfId="200" operator="equal" stopIfTrue="1">
      <formula>0</formula>
    </cfRule>
  </conditionalFormatting>
  <conditionalFormatting sqref="N12">
    <cfRule type="cellIs" priority="10" dxfId="200" operator="equal" stopIfTrue="1">
      <formula>0</formula>
    </cfRule>
  </conditionalFormatting>
  <conditionalFormatting sqref="K12">
    <cfRule type="cellIs" priority="9" dxfId="200" operator="equal" stopIfTrue="1">
      <formula>0</formula>
    </cfRule>
  </conditionalFormatting>
  <conditionalFormatting sqref="J14">
    <cfRule type="cellIs" priority="8" dxfId="200" operator="equal" stopIfTrue="1">
      <formula>0</formula>
    </cfRule>
  </conditionalFormatting>
  <conditionalFormatting sqref="J13">
    <cfRule type="cellIs" priority="7" dxfId="200" operator="equal" stopIfTrue="1">
      <formula>0</formula>
    </cfRule>
  </conditionalFormatting>
  <conditionalFormatting sqref="N12">
    <cfRule type="cellIs" priority="6" dxfId="200" operator="equal" stopIfTrue="1">
      <formula>0</formula>
    </cfRule>
  </conditionalFormatting>
  <conditionalFormatting sqref="K11">
    <cfRule type="cellIs" priority="5" dxfId="200" operator="equal" stopIfTrue="1">
      <formula>0</formula>
    </cfRule>
  </conditionalFormatting>
  <conditionalFormatting sqref="M11:N11">
    <cfRule type="cellIs" priority="4" dxfId="200" operator="equal" stopIfTrue="1">
      <formula>0</formula>
    </cfRule>
  </conditionalFormatting>
  <conditionalFormatting sqref="L11:M11">
    <cfRule type="cellIs" priority="3" dxfId="200" operator="equal" stopIfTrue="1">
      <formula>0</formula>
    </cfRule>
  </conditionalFormatting>
  <conditionalFormatting sqref="N11">
    <cfRule type="cellIs" priority="2" dxfId="200" operator="equal" stopIfTrue="1">
      <formula>0</formula>
    </cfRule>
  </conditionalFormatting>
  <conditionalFormatting sqref="N11">
    <cfRule type="cellIs" priority="1" dxfId="200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2014-05-17T06:15:05Z</dcterms:modified>
  <cp:category/>
  <cp:version/>
  <cp:contentType/>
  <cp:contentStatus/>
</cp:coreProperties>
</file>